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3 кв. 2023 г\H1114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<sst xmlns="http://schemas.openxmlformats.org/spreadsheetml/2006/main" count="2160" uniqueCount="705">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</sst>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2" xfId="0" applyFont="1" applyFill="1" applyBorder="1"/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71"/>
  <sheetViews>
    <sheetView tabSelected="1" topLeftCell="B1" zoomScale="80" zoomScaleNormal="80" workbookViewId="0">
      <selection activeCell="G25" sqref="G25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693</v>
      </c>
    </row>
    <row r="2" spans="1:8" ht="15.75" customHeight="1" x14ac:dyDescent="0.25">
      <c r="H2" s="120" t="s">
        <v>692</v>
      </c>
    </row>
    <row r="3" spans="1:8" ht="15.75" customHeight="1" x14ac:dyDescent="0.25">
      <c r="H3" s="119" t="s">
        <v>691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43" t="s">
        <v>690</v>
      </c>
      <c r="B6" s="143"/>
      <c r="C6" s="143"/>
      <c r="D6" s="143"/>
      <c r="E6" s="143"/>
      <c r="F6" s="143"/>
      <c r="G6" s="143"/>
      <c r="H6" s="143"/>
    </row>
    <row r="7" spans="1:8" x14ac:dyDescent="0.25">
      <c r="A7" s="143"/>
      <c r="B7" s="143"/>
      <c r="C7" s="143"/>
      <c r="D7" s="143"/>
      <c r="E7" s="143"/>
      <c r="F7" s="143"/>
      <c r="G7" s="143"/>
      <c r="H7" s="143"/>
    </row>
    <row r="8" spans="1:8" ht="15.75" customHeight="1" x14ac:dyDescent="0.25"/>
    <row r="9" spans="1:8" ht="18.75" customHeight="1" x14ac:dyDescent="0.25">
      <c r="A9" s="113" t="s">
        <v>697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694</v>
      </c>
      <c r="D11" s="110"/>
      <c r="F11" s="109"/>
      <c r="G11" s="108"/>
      <c r="H11" s="107"/>
    </row>
    <row r="12" spans="1:8" ht="18.75" customHeight="1" x14ac:dyDescent="0.25">
      <c r="B12" s="113" t="s">
        <v>695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50" t="s">
        <v>696</v>
      </c>
      <c r="B14" s="150"/>
      <c r="D14" s="110"/>
      <c r="F14" s="109"/>
      <c r="G14" s="108"/>
      <c r="H14" s="107"/>
    </row>
    <row r="15" spans="1:8" ht="15.75" customHeight="1" x14ac:dyDescent="0.25">
      <c r="A15" s="147" t="s">
        <v>688</v>
      </c>
      <c r="B15" s="147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51" t="s">
        <v>687</v>
      </c>
      <c r="B18" s="151"/>
      <c r="C18" s="151"/>
      <c r="D18" s="151"/>
      <c r="E18" s="151"/>
      <c r="F18" s="102"/>
      <c r="G18" s="55"/>
    </row>
    <row r="19" spans="1:8" s="55" customFormat="1" ht="42.75" customHeight="1" x14ac:dyDescent="0.2">
      <c r="A19" s="149" t="s">
        <v>151</v>
      </c>
      <c r="B19" s="148" t="s">
        <v>150</v>
      </c>
      <c r="C19" s="149" t="s">
        <v>149</v>
      </c>
      <c r="D19" s="144" t="s">
        <v>698</v>
      </c>
      <c r="E19" s="144"/>
      <c r="F19" s="145" t="s">
        <v>148</v>
      </c>
      <c r="G19" s="146"/>
      <c r="H19" s="145" t="s">
        <v>147</v>
      </c>
    </row>
    <row r="20" spans="1:8" s="51" customFormat="1" ht="24" x14ac:dyDescent="0.2">
      <c r="A20" s="149"/>
      <c r="B20" s="148"/>
      <c r="C20" s="149"/>
      <c r="D20" s="54" t="s">
        <v>146</v>
      </c>
      <c r="E20" s="54" t="s">
        <v>145</v>
      </c>
      <c r="F20" s="101" t="s">
        <v>144</v>
      </c>
      <c r="G20" s="100" t="s">
        <v>143</v>
      </c>
      <c r="H20" s="146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49243.886334189665</v>
      </c>
      <c r="E23" s="41">
        <v>38468.972041801353</v>
      </c>
      <c r="F23" s="38">
        <v>-10774.914292388312</v>
      </c>
      <c r="G23" s="37">
        <v>-0.21880714733327961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350.91002578260003</v>
      </c>
      <c r="E24" s="21">
        <v>275.89589560000007</v>
      </c>
      <c r="F24" s="21">
        <v>-75.014130182599956</v>
      </c>
      <c r="G24" s="18">
        <v>-0.21377026779244435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 t="s">
        <v>6</v>
      </c>
      <c r="G25" s="18" t="s">
        <v>6</v>
      </c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 t="s">
        <v>6</v>
      </c>
      <c r="G26" s="18" t="s">
        <v>6</v>
      </c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350.91002578260003</v>
      </c>
      <c r="E27" s="21">
        <v>275.89589560000007</v>
      </c>
      <c r="F27" s="21">
        <v>-75.014130182599956</v>
      </c>
      <c r="G27" s="18">
        <v>-0.21377026779244435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>
        <v>0</v>
      </c>
      <c r="E28" s="21">
        <v>0</v>
      </c>
      <c r="F28" s="21">
        <v>0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46568.430092235852</v>
      </c>
      <c r="E29" s="21">
        <v>36619.002011259428</v>
      </c>
      <c r="F29" s="19">
        <v>-9949.4280809764241</v>
      </c>
      <c r="G29" s="18">
        <v>-0.21365178214661884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>
        <v>0</v>
      </c>
      <c r="E30" s="21">
        <v>0</v>
      </c>
      <c r="F30" s="21">
        <v>0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1408.649011777653</v>
      </c>
      <c r="E31" s="21">
        <v>877.24983905999989</v>
      </c>
      <c r="F31" s="19">
        <v>-531.39917271765307</v>
      </c>
      <c r="G31" s="18">
        <v>-0.37724029781347074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915.89720439355779</v>
      </c>
      <c r="E37" s="21">
        <v>696.82429588192599</v>
      </c>
      <c r="F37" s="19">
        <v>-219.07290851163179</v>
      </c>
      <c r="G37" s="18">
        <v>-0.23918940625731722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46943.806749331321</v>
      </c>
      <c r="E38" s="41">
        <v>36993.854136901893</v>
      </c>
      <c r="F38" s="38">
        <v>-9949.952612429428</v>
      </c>
      <c r="G38" s="37">
        <v>-0.21195453248092536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343.22370613436118</v>
      </c>
      <c r="E39" s="21">
        <v>295.45620816000002</v>
      </c>
      <c r="F39" s="21">
        <v>-47.767497974361163</v>
      </c>
      <c r="G39" s="97">
        <v>-0.13917307318994365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 t="s">
        <v>6</v>
      </c>
      <c r="G40" s="18" t="s">
        <v>6</v>
      </c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 t="s">
        <v>6</v>
      </c>
      <c r="G41" s="18" t="s">
        <v>6</v>
      </c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343.22370613436118</v>
      </c>
      <c r="E42" s="21">
        <v>295.45620816000002</v>
      </c>
      <c r="F42" s="21">
        <v>-47.767497974361163</v>
      </c>
      <c r="G42" s="18">
        <v>-0.13917307318994365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46081.026866628061</v>
      </c>
      <c r="E44" s="21">
        <v>36203.86796411292</v>
      </c>
      <c r="F44" s="19">
        <v>-9877.1589025151407</v>
      </c>
      <c r="G44" s="18">
        <v>-0.21434328994235569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>
        <v>0</v>
      </c>
      <c r="E45" s="21">
        <v>0</v>
      </c>
      <c r="F45" s="21">
        <v>0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268.72348108178289</v>
      </c>
      <c r="E46" s="21">
        <v>270.64957053267028</v>
      </c>
      <c r="F46" s="19">
        <v>1.9260894508873889</v>
      </c>
      <c r="G46" s="18">
        <v>7.167551726904006E-3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2.1190136126866665</v>
      </c>
      <c r="E47" s="21">
        <v>2.2088493699999998</v>
      </c>
      <c r="F47" s="19">
        <v>8.9835757313333264E-2</v>
      </c>
      <c r="G47" s="18">
        <v>4.2395082681621767E-2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248.71368187442704</v>
      </c>
      <c r="E52" s="21">
        <v>221.67154472630301</v>
      </c>
      <c r="F52" s="19">
        <v>-27.042137148124027</v>
      </c>
      <c r="G52" s="18">
        <v>-0.10872798369724317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8822.0759261875792</v>
      </c>
      <c r="E53" s="41">
        <v>6858.77571102</v>
      </c>
      <c r="F53" s="38">
        <v>-1963.3002151675792</v>
      </c>
      <c r="G53" s="37">
        <v>-0.22254401703114909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284.33008954881751</v>
      </c>
      <c r="E54" s="21">
        <v>219.20315035000002</v>
      </c>
      <c r="F54" s="19">
        <v>-65.126939198817496</v>
      </c>
      <c r="G54" s="18">
        <v>-0.2290539819481035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5964.8202005447029</v>
      </c>
      <c r="E55" s="21">
        <v>4233.3953052100005</v>
      </c>
      <c r="F55" s="19">
        <v>-1731.4248953347023</v>
      </c>
      <c r="G55" s="18">
        <v>-0.29027277220805248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5864.1476012687453</v>
      </c>
      <c r="E56" s="21">
        <v>4162.9853630100006</v>
      </c>
      <c r="F56" s="19">
        <v>-1701.1622382587448</v>
      </c>
      <c r="G56" s="18">
        <v>-0.29009539901258413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5864.1476012687453</v>
      </c>
      <c r="E57" s="21">
        <v>4162.9853630100006</v>
      </c>
      <c r="F57" s="19">
        <v>-1701.1622382587448</v>
      </c>
      <c r="G57" s="18">
        <v>-0.29009539901258413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100.67259927595738</v>
      </c>
      <c r="E59" s="21">
        <v>70.409942200000003</v>
      </c>
      <c r="F59" s="19">
        <v>-30.262657075957378</v>
      </c>
      <c r="G59" s="18">
        <v>-0.30060470568563835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1240.4257079422227</v>
      </c>
      <c r="E60" s="21">
        <v>1400.9610049399998</v>
      </c>
      <c r="F60" s="19">
        <v>160.5352969977771</v>
      </c>
      <c r="G60" s="18">
        <v>0.12941951780739341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1332.4999281518358</v>
      </c>
      <c r="E61" s="21">
        <v>1005.2162505199994</v>
      </c>
      <c r="F61" s="19">
        <v>-327.28367763183633</v>
      </c>
      <c r="G61" s="18">
        <v>-0.24561628163520846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15160.013613840118</v>
      </c>
      <c r="E62" s="41">
        <v>12601.536714730004</v>
      </c>
      <c r="F62" s="38">
        <v>-2558.4768991101137</v>
      </c>
      <c r="G62" s="37">
        <v>-0.16876481540718333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7561.1160193674996</v>
      </c>
      <c r="E63" s="21">
        <v>6175.5081540199999</v>
      </c>
      <c r="F63" s="19">
        <v>-1385.6078653474997</v>
      </c>
      <c r="G63" s="18">
        <v>-0.18325441135915915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6604.7070141920112</v>
      </c>
      <c r="E64" s="21">
        <v>5465.2311254400001</v>
      </c>
      <c r="F64" s="19">
        <v>-1139.4758887520111</v>
      </c>
      <c r="G64" s="18">
        <v>-0.17252481999633548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994.19058028060726</v>
      </c>
      <c r="E67" s="21">
        <v>960.79743527000392</v>
      </c>
      <c r="F67" s="19">
        <v>-33.393145010603348</v>
      </c>
      <c r="G67" s="18">
        <v>-3.3588273388366077E-2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13347.817667755176</v>
      </c>
      <c r="E68" s="41">
        <v>11326.090569234693</v>
      </c>
      <c r="F68" s="38">
        <v>-2021.7270985204832</v>
      </c>
      <c r="G68" s="37">
        <v>-0.15146499216905285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4841.3249931641449</v>
      </c>
      <c r="E69" s="41">
        <v>3252.0233041699994</v>
      </c>
      <c r="F69" s="38">
        <v>-1589.3016889941455</v>
      </c>
      <c r="G69" s="37">
        <v>-0.32827824846260228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454.3170008695422</v>
      </c>
      <c r="E70" s="41">
        <v>331.07325829000001</v>
      </c>
      <c r="F70" s="38">
        <v>-123.24374257954219</v>
      </c>
      <c r="G70" s="37">
        <v>-0.27127257475212074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414.69387640343587</v>
      </c>
      <c r="E71" s="21">
        <v>308.20724199</v>
      </c>
      <c r="F71" s="19">
        <v>-106.48663441343587</v>
      </c>
      <c r="G71" s="18">
        <v>-0.2567837155855181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39.623124466106361</v>
      </c>
      <c r="E72" s="21">
        <v>22.866016300000013</v>
      </c>
      <c r="F72" s="19">
        <v>-16.757108166106349</v>
      </c>
      <c r="G72" s="18">
        <v>-0.422912336972325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4318.2575475147514</v>
      </c>
      <c r="E73" s="41">
        <v>2624.3545794571983</v>
      </c>
      <c r="F73" s="38">
        <v>-1693.9029680575532</v>
      </c>
      <c r="G73" s="37">
        <v>-0.39226538700370711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3461.4587161398654</v>
      </c>
      <c r="E74" s="21">
        <v>2223.0478360100001</v>
      </c>
      <c r="F74" s="19">
        <v>-1238.4108801298653</v>
      </c>
      <c r="G74" s="18">
        <v>-0.35777138532823843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368.34207933336376</v>
      </c>
      <c r="E75" s="21">
        <v>12.455400440000002</v>
      </c>
      <c r="F75" s="19">
        <v>-355.88667889336375</v>
      </c>
      <c r="G75" s="18">
        <v>-0.96618523611925589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488.45675204152172</v>
      </c>
      <c r="E76" s="21">
        <v>388.85134300719818</v>
      </c>
      <c r="F76" s="19">
        <v>-99.605409034323543</v>
      </c>
      <c r="G76" s="18">
        <v>-0.20391858361670573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4505.4022165218848</v>
      </c>
      <c r="E78" s="21">
        <v>4410.3010323999997</v>
      </c>
      <c r="F78" s="19">
        <v>-95.101184121885126</v>
      </c>
      <c r="G78" s="18">
        <v>-2.1108256167038084E-2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2.1190136126866665</v>
      </c>
      <c r="E79" s="21">
        <v>2.2088493699999998</v>
      </c>
      <c r="F79" s="19">
        <v>8.9835757313333264E-2</v>
      </c>
      <c r="G79" s="18">
        <v>4.2395082681621767E-2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1369.9372724380376</v>
      </c>
      <c r="E80" s="21">
        <v>984.84666701188382</v>
      </c>
      <c r="F80" s="19">
        <v>-385.09060542615373</v>
      </c>
      <c r="G80" s="18">
        <v>-0.28110090379599584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2300.0795848583512</v>
      </c>
      <c r="E81" s="41">
        <v>1475.1179048994609</v>
      </c>
      <c r="F81" s="38">
        <v>-824.96167995889027</v>
      </c>
      <c r="G81" s="37">
        <v>-0.35866658066516205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7.6863196482388503</v>
      </c>
      <c r="E82" s="21">
        <v>-19.560312559999943</v>
      </c>
      <c r="F82" s="21">
        <v>-27.246632208238793</v>
      </c>
      <c r="G82" s="18">
        <v>-3.5448216383352928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 t="s">
        <v>6</v>
      </c>
      <c r="G83" s="21" t="s">
        <v>6</v>
      </c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 t="s">
        <v>6</v>
      </c>
      <c r="G84" s="21" t="s">
        <v>6</v>
      </c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7.6863196482388503</v>
      </c>
      <c r="E85" s="21">
        <v>-19.560312559999943</v>
      </c>
      <c r="F85" s="21">
        <v>-27.246632208238793</v>
      </c>
      <c r="G85" s="18">
        <v>-3.5448216383352928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487.40322560779805</v>
      </c>
      <c r="E87" s="21">
        <v>415.13404714650824</v>
      </c>
      <c r="F87" s="19">
        <v>-72.269178461289812</v>
      </c>
      <c r="G87" s="18">
        <v>-0.1482739027243187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1139.9255306958698</v>
      </c>
      <c r="E89" s="21">
        <v>606.6002685273296</v>
      </c>
      <c r="F89" s="19">
        <v>-533.32526216854023</v>
      </c>
      <c r="G89" s="18">
        <v>-0.46785973978753748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-2.1190136126866665</v>
      </c>
      <c r="E90" s="21">
        <v>-2.2088493699999998</v>
      </c>
      <c r="F90" s="19">
        <v>-8.9835757313333264E-2</v>
      </c>
      <c r="G90" s="18">
        <v>-4.2395082681621767E-2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667.18352251913075</v>
      </c>
      <c r="E95" s="21">
        <v>475.15275115562298</v>
      </c>
      <c r="F95" s="19">
        <v>-192.03077136350777</v>
      </c>
      <c r="G95" s="18">
        <v>-0.28782301253250975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-2622.4656103414991</v>
      </c>
      <c r="E96" s="41">
        <v>-931.09230912126259</v>
      </c>
      <c r="F96" s="38">
        <v>1691.3733012202365</v>
      </c>
      <c r="G96" s="37">
        <v>0.64495537884288401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960.20708165910423</v>
      </c>
      <c r="E97" s="21">
        <v>1624.3373267839129</v>
      </c>
      <c r="F97" s="19">
        <v>664.13024512480865</v>
      </c>
      <c r="G97" s="18">
        <v>0.69165314212980389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160.54359576141493</v>
      </c>
      <c r="E98" s="21">
        <v>103.30376642</v>
      </c>
      <c r="F98" s="19">
        <v>-57.239829341414932</v>
      </c>
      <c r="G98" s="18">
        <v>-0.35653760631149362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34.908000000000001</v>
      </c>
      <c r="E99" s="21">
        <v>168.1174992729521</v>
      </c>
      <c r="F99" s="19">
        <v>133.20949927295209</v>
      </c>
      <c r="G99" s="18">
        <v>3.8160163651011825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141.20356907020118</v>
      </c>
      <c r="E100" s="21">
        <v>716.23799497000016</v>
      </c>
      <c r="F100" s="19">
        <v>575.03442589979898</v>
      </c>
      <c r="G100" s="18">
        <v>4.0723788335258941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58.758821525487242</v>
      </c>
      <c r="E101" s="21">
        <v>614.63977026000009</v>
      </c>
      <c r="F101" s="19">
        <v>555.8809487345128</v>
      </c>
      <c r="G101" s="18">
        <v>9.460382871930026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623.55191682748818</v>
      </c>
      <c r="E102" s="21">
        <v>636.67806612096058</v>
      </c>
      <c r="F102" s="19">
        <v>13.126149293472395</v>
      </c>
      <c r="G102" s="18">
        <v>2.1050611728139188E-2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3582.6726920006031</v>
      </c>
      <c r="E103" s="21">
        <v>2555.4296359051755</v>
      </c>
      <c r="F103" s="19">
        <v>-1027.2430560954276</v>
      </c>
      <c r="G103" s="18">
        <v>-0.28672534289527968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431.66546099230158</v>
      </c>
      <c r="E104" s="21">
        <v>397.93626266000001</v>
      </c>
      <c r="F104" s="19">
        <v>-33.729198332301564</v>
      </c>
      <c r="G104" s="18">
        <v>-7.8137357236703023E-2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2247.3399479901004</v>
      </c>
      <c r="E105" s="21">
        <v>876.66964553395178</v>
      </c>
      <c r="F105" s="19">
        <v>-1370.6703024561486</v>
      </c>
      <c r="G105" s="18">
        <v>-0.6099078618177024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523.05909514281336</v>
      </c>
      <c r="E106" s="21">
        <v>718.56716274000007</v>
      </c>
      <c r="F106" s="19">
        <v>195.50806759718671</v>
      </c>
      <c r="G106" s="18">
        <v>0.37377816275961362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206.37250653650068</v>
      </c>
      <c r="E107" s="21">
        <v>656.65644883000016</v>
      </c>
      <c r="F107" s="19">
        <v>450.28394229349948</v>
      </c>
      <c r="G107" s="18">
        <v>2.1818988868745395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380.60818787538739</v>
      </c>
      <c r="E108" s="21">
        <v>562.25656497122361</v>
      </c>
      <c r="F108" s="19">
        <v>181.64837709583622</v>
      </c>
      <c r="G108" s="18">
        <v>0.47725819591487245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-322.38602548314793</v>
      </c>
      <c r="E109" s="41">
        <v>544.02559577819829</v>
      </c>
      <c r="F109" s="38">
        <v>866.41162126134623</v>
      </c>
      <c r="G109" s="37">
        <v>2.6874974495649662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-15.105129380659033</v>
      </c>
      <c r="E110" s="21">
        <v>-34.352243051293861</v>
      </c>
      <c r="F110" s="21">
        <v>-19.247113670634828</v>
      </c>
      <c r="G110" s="18">
        <v>-1.2742104476959522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 t="s">
        <v>6</v>
      </c>
      <c r="G111" s="18" t="s">
        <v>6</v>
      </c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 t="s">
        <v>6</v>
      </c>
      <c r="G112" s="18" t="s">
        <v>6</v>
      </c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-15.105129380659033</v>
      </c>
      <c r="E113" s="21">
        <v>-34.352243051293861</v>
      </c>
      <c r="F113" s="21">
        <v>-19.247113670634828</v>
      </c>
      <c r="G113" s="18">
        <v>-1.2742104476959522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-2784.8113796381999</v>
      </c>
      <c r="E115" s="21">
        <v>-837.3849059962281</v>
      </c>
      <c r="F115" s="19">
        <v>1947.4264736419718</v>
      </c>
      <c r="G115" s="18">
        <v>0.69930282814880618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>
        <v>0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1119.3501460867626</v>
      </c>
      <c r="E117" s="21">
        <v>567.70702611804563</v>
      </c>
      <c r="F117" s="19">
        <v>-551.64311996871697</v>
      </c>
      <c r="G117" s="18">
        <v>-0.49282444988036678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9.9092146673133321</v>
      </c>
      <c r="E118" s="21">
        <v>13.743451039999998</v>
      </c>
      <c r="F118" s="19">
        <v>3.8342363726866662</v>
      </c>
      <c r="G118" s="18">
        <v>0.38693645272761418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>
        <v>0</v>
      </c>
      <c r="E119" s="21">
        <v>0</v>
      </c>
      <c r="F119" s="21">
        <v>0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>
        <v>0</v>
      </c>
      <c r="E120" s="21">
        <v>0</v>
      </c>
      <c r="F120" s="21">
        <v>0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>
        <v>0</v>
      </c>
      <c r="E121" s="21">
        <v>0</v>
      </c>
      <c r="F121" s="21">
        <v>0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>
        <v>0</v>
      </c>
      <c r="E122" s="21">
        <v>0</v>
      </c>
      <c r="F122" s="21">
        <v>0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1348.2711227816362</v>
      </c>
      <c r="E123" s="21">
        <v>834.31226766768179</v>
      </c>
      <c r="F123" s="19">
        <v>-513.95885511395443</v>
      </c>
      <c r="G123" s="18">
        <v>-0.38119844475612519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-37.705708183452032</v>
      </c>
      <c r="E124" s="41">
        <v>130.85831162000011</v>
      </c>
      <c r="F124" s="38">
        <v>168.56401980345214</v>
      </c>
      <c r="G124" s="37">
        <v>4.4705172750854238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-0.22109526911392044</v>
      </c>
      <c r="E125" s="21">
        <v>0</v>
      </c>
      <c r="F125" s="21">
        <v>0.22109526911392044</v>
      </c>
      <c r="G125" s="21">
        <v>1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 t="s">
        <v>6</v>
      </c>
      <c r="G126" s="21" t="s">
        <v>6</v>
      </c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 t="s">
        <v>6</v>
      </c>
      <c r="G127" s="21" t="s">
        <v>6</v>
      </c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-0.22109526911392044</v>
      </c>
      <c r="E128" s="21">
        <v>0</v>
      </c>
      <c r="F128" s="21">
        <v>0.22109526911392044</v>
      </c>
      <c r="G128" s="21">
        <v>1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>
        <v>0</v>
      </c>
      <c r="E129" s="21">
        <v>0</v>
      </c>
      <c r="F129" s="21">
        <v>0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-37.705708183452032</v>
      </c>
      <c r="E130" s="21">
        <v>25.159413470000029</v>
      </c>
      <c r="F130" s="19">
        <v>62.865121653452064</v>
      </c>
      <c r="G130" s="18">
        <v>1.6672574175663351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>
        <v>0</v>
      </c>
      <c r="E131" s="21">
        <v>0</v>
      </c>
      <c r="F131" s="21">
        <v>0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0</v>
      </c>
      <c r="E132" s="21">
        <v>57.062516920000022</v>
      </c>
      <c r="F132" s="19">
        <v>57.062516920000022</v>
      </c>
      <c r="G132" s="18" t="s">
        <v>6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>
        <v>0</v>
      </c>
      <c r="E134" s="21">
        <v>0</v>
      </c>
      <c r="F134" s="21">
        <v>0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>
        <v>0</v>
      </c>
      <c r="E135" s="21">
        <v>0</v>
      </c>
      <c r="F135" s="21">
        <v>0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>
        <v>0</v>
      </c>
      <c r="E136" s="21">
        <v>0</v>
      </c>
      <c r="F136" s="21">
        <v>0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>
        <v>0</v>
      </c>
      <c r="E137" s="21">
        <v>0</v>
      </c>
      <c r="F137" s="21">
        <v>0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0.22109526911391697</v>
      </c>
      <c r="E138" s="21">
        <v>48.636381230000055</v>
      </c>
      <c r="F138" s="19">
        <v>48.415285960886138</v>
      </c>
      <c r="G138" s="18">
        <v>218.97929410665355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-284.68031729969493</v>
      </c>
      <c r="E139" s="41">
        <v>413.1672841582054</v>
      </c>
      <c r="F139" s="38">
        <v>697.84760145790028</v>
      </c>
      <c r="G139" s="37">
        <v>2.4513377253378805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-14.884034111545112</v>
      </c>
      <c r="E140" s="21">
        <v>-34.352243051293861</v>
      </c>
      <c r="F140" s="21">
        <v>-19.468208939748749</v>
      </c>
      <c r="G140" s="18">
        <v>-1.3079927655263719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 t="s">
        <v>6</v>
      </c>
      <c r="G141" s="18" t="s">
        <v>6</v>
      </c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 t="s">
        <v>6</v>
      </c>
      <c r="G142" s="18" t="s">
        <v>6</v>
      </c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-14.884034111545112</v>
      </c>
      <c r="E143" s="21">
        <v>-34.352243051293861</v>
      </c>
      <c r="F143" s="21">
        <v>-19.468208939748749</v>
      </c>
      <c r="G143" s="18">
        <v>-1.3079927655263719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-2747.1056714547481</v>
      </c>
      <c r="E145" s="21">
        <v>-862.5443194662281</v>
      </c>
      <c r="F145" s="19">
        <v>1884.5613519885201</v>
      </c>
      <c r="G145" s="18">
        <v>0.68601705845211924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>
        <v>0</v>
      </c>
      <c r="E146" s="21">
        <v>0</v>
      </c>
      <c r="F146" s="21">
        <v>0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1119.3501460867626</v>
      </c>
      <c r="E147" s="21">
        <v>510.64450919804563</v>
      </c>
      <c r="F147" s="19">
        <v>-608.70563688871698</v>
      </c>
      <c r="G147" s="18">
        <v>-0.54380270464675062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9.9092146673133321</v>
      </c>
      <c r="E148" s="21">
        <v>13.743451039999998</v>
      </c>
      <c r="F148" s="19">
        <v>3.8342363726866662</v>
      </c>
      <c r="G148" s="18">
        <v>0.38693645272761418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>
        <v>0</v>
      </c>
      <c r="E149" s="21">
        <v>0</v>
      </c>
      <c r="F149" s="21">
        <v>0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>
        <v>0</v>
      </c>
      <c r="E150" s="21">
        <v>0</v>
      </c>
      <c r="F150" s="21">
        <v>0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>
        <v>0</v>
      </c>
      <c r="E151" s="21">
        <v>0</v>
      </c>
      <c r="F151" s="21">
        <v>0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>
        <v>0</v>
      </c>
      <c r="E152" s="21">
        <v>0</v>
      </c>
      <c r="F152" s="21">
        <v>0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1348.0500275125223</v>
      </c>
      <c r="E153" s="21">
        <v>785.6758864376817</v>
      </c>
      <c r="F153" s="19">
        <v>-562.37414107484062</v>
      </c>
      <c r="G153" s="18">
        <v>-0.41717601691129863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0</v>
      </c>
      <c r="E154" s="41">
        <v>413.16728415820586</v>
      </c>
      <c r="F154" s="38">
        <v>413.16728415820586</v>
      </c>
      <c r="G154" s="37" t="s">
        <v>6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>
        <v>0</v>
      </c>
      <c r="G157" s="18" t="s">
        <v>6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0</v>
      </c>
      <c r="E158" s="28">
        <v>413.16728415820586</v>
      </c>
      <c r="F158" s="19">
        <v>413.16728415820586</v>
      </c>
      <c r="G158" s="18" t="s">
        <v>6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6762.9175103593116</v>
      </c>
      <c r="E160" s="21">
        <v>4672.7185454821492</v>
      </c>
      <c r="F160" s="19">
        <v>-2090.1989648771623</v>
      </c>
      <c r="G160" s="18">
        <v>-0.30906764154308169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20326.970126767777</v>
      </c>
      <c r="E161" s="21">
        <v>17309.652410341241</v>
      </c>
      <c r="F161" s="19">
        <v>-3017.3177164265362</v>
      </c>
      <c r="G161" s="18">
        <v>-0.14843912779962964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6788.9659787689498</v>
      </c>
      <c r="E162" s="21">
        <v>12612.652410429528</v>
      </c>
      <c r="F162" s="19">
        <v>5823.6864316605779</v>
      </c>
      <c r="G162" s="18">
        <v>0.85781641119913121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22373.768607812464</v>
      </c>
      <c r="E163" s="21">
        <v>13249.244455909999</v>
      </c>
      <c r="F163" s="19">
        <v>-9124.5241519024657</v>
      </c>
      <c r="G163" s="18">
        <v>-0.40782240631184358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5430.8218984641953</v>
      </c>
      <c r="E164" s="21">
        <v>10999.244455909999</v>
      </c>
      <c r="F164" s="19">
        <v>5568.4225574458032</v>
      </c>
      <c r="G164" s="18">
        <v>1.0253369861052746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3.3083012728664429</v>
      </c>
      <c r="E165" s="21">
        <v>2.8354467162847041</v>
      </c>
      <c r="F165" s="19">
        <v>-0.47285455658173881</v>
      </c>
      <c r="G165" s="96">
        <v>-0.1429297145516735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57494.034946792905</v>
      </c>
      <c r="E167" s="41">
        <v>53195.698864792997</v>
      </c>
      <c r="F167" s="38">
        <v>-4298.336081999907</v>
      </c>
      <c r="G167" s="37">
        <v>-7.4761426745883208E-2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421.09203093912004</v>
      </c>
      <c r="E168" s="21">
        <v>354.4</v>
      </c>
      <c r="F168" s="21">
        <v>-66.692030939120059</v>
      </c>
      <c r="G168" s="18">
        <v>-0.15837875342922875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 t="s">
        <v>6</v>
      </c>
      <c r="G169" s="18" t="s">
        <v>6</v>
      </c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 t="s">
        <v>6</v>
      </c>
      <c r="G170" s="18" t="s">
        <v>6</v>
      </c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421.09203093912004</v>
      </c>
      <c r="E171" s="21">
        <v>354.4</v>
      </c>
      <c r="F171" s="21">
        <v>-66.692030939120059</v>
      </c>
      <c r="G171" s="18">
        <v>-0.15837875342922875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55932.257004349973</v>
      </c>
      <c r="E173" s="21">
        <v>44377.223693710002</v>
      </c>
      <c r="F173" s="19">
        <v>-11555.03331063997</v>
      </c>
      <c r="G173" s="18">
        <v>-0.20658979146400816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-109.50492882399998</v>
      </c>
      <c r="E175" s="21">
        <v>6693.2655599729997</v>
      </c>
      <c r="F175" s="19">
        <v>6802.7704887969994</v>
      </c>
      <c r="G175" s="18">
        <v>62.12296160413603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10.12072828</v>
      </c>
      <c r="E176" s="21">
        <v>10.92863202</v>
      </c>
      <c r="F176" s="19">
        <v>0.80790374000000043</v>
      </c>
      <c r="G176" s="18">
        <v>7.98266406970468E-2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0</v>
      </c>
      <c r="G183" s="18" t="s">
        <v>6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1240.0701120478022</v>
      </c>
      <c r="E184" s="21">
        <v>1759.8809790899963</v>
      </c>
      <c r="F184" s="19">
        <v>519.8108670421941</v>
      </c>
      <c r="G184" s="18">
        <v>0.41917861094466602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53805.886854592216</v>
      </c>
      <c r="E185" s="41">
        <v>45397.267691389992</v>
      </c>
      <c r="F185" s="38">
        <v>-8408.6191632022237</v>
      </c>
      <c r="G185" s="37">
        <v>-0.15627693649815877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390.25273046399997</v>
      </c>
      <c r="E186" s="21">
        <v>392.21473374999999</v>
      </c>
      <c r="F186" s="19">
        <v>1.9620032860000265</v>
      </c>
      <c r="G186" s="18">
        <v>5.0275196887597882E-3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7114.3341830890513</v>
      </c>
      <c r="E187" s="21">
        <v>5137.6384014699997</v>
      </c>
      <c r="F187" s="19">
        <v>-1976.6957816190516</v>
      </c>
      <c r="G187" s="18">
        <v>-0.27784691170646814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7114.3341830890513</v>
      </c>
      <c r="E190" s="21">
        <v>5137.6384014699997</v>
      </c>
      <c r="F190" s="19">
        <v>-1976.6957816190516</v>
      </c>
      <c r="G190" s="18">
        <v>-0.27784691170646814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9073.3392211763439</v>
      </c>
      <c r="E191" s="21">
        <v>7459.5122900899996</v>
      </c>
      <c r="F191" s="19">
        <v>-1613.8269310863443</v>
      </c>
      <c r="G191" s="18">
        <v>-0.17786471901324044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7913.1431571211824</v>
      </c>
      <c r="E192" s="21">
        <v>6549.7587925899998</v>
      </c>
      <c r="F192" s="19">
        <v>-1363.3843645311827</v>
      </c>
      <c r="G192" s="18">
        <v>-0.172293655941792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10827.413788226879</v>
      </c>
      <c r="E194" s="21">
        <v>9550.8624923453699</v>
      </c>
      <c r="F194" s="19">
        <v>-1276.5512958815088</v>
      </c>
      <c r="G194" s="18">
        <v>-0.11789992706010359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3158.4204851076342</v>
      </c>
      <c r="E195" s="21">
        <v>3060.9239879746292</v>
      </c>
      <c r="F195" s="19">
        <v>-97.49649713300505</v>
      </c>
      <c r="G195" s="18">
        <v>-3.0868751514471802E-2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3121.8406956033759</v>
      </c>
      <c r="E196" s="21">
        <v>4187.9862212000007</v>
      </c>
      <c r="F196" s="19">
        <v>1066.1455255966248</v>
      </c>
      <c r="G196" s="18">
        <v>0.3415118289341682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-5.4569682106375695E-15</v>
      </c>
      <c r="E197" s="21">
        <v>-59.187027809999996</v>
      </c>
      <c r="F197" s="19">
        <v>-59.187027809999989</v>
      </c>
      <c r="G197" s="18" t="s">
        <v>6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3218.663069370155</v>
      </c>
      <c r="E198" s="21">
        <v>3311.0081427399987</v>
      </c>
      <c r="F198" s="19">
        <v>92.345073369843703</v>
      </c>
      <c r="G198" s="18">
        <v>2.8690506393362347E-2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1192.1421254309016</v>
      </c>
      <c r="E199" s="21">
        <v>1128.0576996300006</v>
      </c>
      <c r="F199" s="19">
        <v>-64.084425800901045</v>
      </c>
      <c r="G199" s="18">
        <v>-5.3755692743210154E-2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433.51639832404038</v>
      </c>
      <c r="E200" s="21">
        <v>308.5501123300001</v>
      </c>
      <c r="F200" s="19">
        <v>-124.96628599404028</v>
      </c>
      <c r="G200" s="18">
        <v>-0.28826195843376556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2247.3399479904733</v>
      </c>
      <c r="E201" s="21">
        <v>758.21145343000001</v>
      </c>
      <c r="F201" s="19">
        <v>-1489.1284945604734</v>
      </c>
      <c r="G201" s="18">
        <v>-0.66261826382431488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5115.4810526881702</v>
      </c>
      <c r="E202" s="21">
        <v>3552.5433638399936</v>
      </c>
      <c r="F202" s="19">
        <v>-1562.9376888481765</v>
      </c>
      <c r="G202" s="18">
        <v>-0.30553093106011164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731.8820261619029</v>
      </c>
      <c r="E203" s="41">
        <v>303.62051578000001</v>
      </c>
      <c r="F203" s="38">
        <v>-428.26151038190289</v>
      </c>
      <c r="G203" s="37">
        <v>-0.58515101488114052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450</v>
      </c>
      <c r="E204" s="21">
        <v>29.363477</v>
      </c>
      <c r="F204" s="21">
        <v>-420.63652300000001</v>
      </c>
      <c r="G204" s="21">
        <v>-0.93474782888888897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281.8820261619029</v>
      </c>
      <c r="E209" s="21">
        <v>274.25703878000002</v>
      </c>
      <c r="F209" s="19">
        <v>-7.6249873819028835</v>
      </c>
      <c r="G209" s="18">
        <v>-2.7050278748611538E-2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7542.4348113819751</v>
      </c>
      <c r="E210" s="41">
        <v>5195.7331547330004</v>
      </c>
      <c r="F210" s="38">
        <v>-2346.7016566489747</v>
      </c>
      <c r="G210" s="37">
        <v>-0.31113317056551348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7542.4348113819751</v>
      </c>
      <c r="E211" s="21">
        <v>5195.7331547330004</v>
      </c>
      <c r="F211" s="19">
        <v>-2346.7016566489747</v>
      </c>
      <c r="G211" s="18">
        <v>-0.31113317056551348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3608.1235914099993</v>
      </c>
      <c r="E212" s="21">
        <v>1302.1273415430003</v>
      </c>
      <c r="F212" s="19">
        <v>-2305.9962498669993</v>
      </c>
      <c r="G212" s="18">
        <v>-0.63911232291404163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2887.9714456959759</v>
      </c>
      <c r="E213" s="21">
        <v>39.414206570000005</v>
      </c>
      <c r="F213" s="19">
        <v>-2848.5572391259761</v>
      </c>
      <c r="G213" s="18">
        <v>-0.98635228660977936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1006.9226629460001</v>
      </c>
      <c r="E215" s="21">
        <v>0</v>
      </c>
      <c r="F215" s="19">
        <v>-1006.9226629460001</v>
      </c>
      <c r="G215" s="18">
        <v>-1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0.72</v>
      </c>
      <c r="E216" s="21">
        <v>0</v>
      </c>
      <c r="F216" s="19">
        <v>-0.72</v>
      </c>
      <c r="G216" s="18">
        <v>-1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38.697111329999785</v>
      </c>
      <c r="E217" s="21">
        <v>3854.1916066200001</v>
      </c>
      <c r="F217" s="19">
        <v>3815.4944952900005</v>
      </c>
      <c r="G217" s="18">
        <v>98.598948710986946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>
        <v>0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>
        <v>0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11906.052256725468</v>
      </c>
      <c r="E222" s="41">
        <v>11088.734971119999</v>
      </c>
      <c r="F222" s="38">
        <v>-817.31728560546981</v>
      </c>
      <c r="G222" s="37">
        <v>-6.8647211349486995E-2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33.392699266657232</v>
      </c>
      <c r="E223" s="21">
        <v>171.93497111999997</v>
      </c>
      <c r="F223" s="19">
        <v>138.54227185334275</v>
      </c>
      <c r="G223" s="18">
        <v>4.1488790932117867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10904.035805674865</v>
      </c>
      <c r="E224" s="21">
        <v>10916.8</v>
      </c>
      <c r="F224" s="19">
        <v>12.764194325134667</v>
      </c>
      <c r="G224" s="18">
        <v>1.1705935813684423E-3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0</v>
      </c>
      <c r="E225" s="21">
        <v>2963.2029777098614</v>
      </c>
      <c r="F225" s="19">
        <v>2963.2029777098614</v>
      </c>
      <c r="G225" s="18" t="s">
        <v>6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3235.4367766206879</v>
      </c>
      <c r="E226" s="21">
        <v>1716.7066897841378</v>
      </c>
      <c r="F226" s="19">
        <v>-1518.7300868365501</v>
      </c>
      <c r="G226" s="18">
        <v>-0.46940496498368173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7668.5990290541768</v>
      </c>
      <c r="E227" s="21">
        <v>6236.890332506</v>
      </c>
      <c r="F227" s="19">
        <v>-1431.7086965481767</v>
      </c>
      <c r="G227" s="18">
        <v>-0.18669755598432425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>
        <v>0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968.62375178394723</v>
      </c>
      <c r="E234" s="21">
        <v>0</v>
      </c>
      <c r="F234" s="19">
        <v>-968.62375178394723</v>
      </c>
      <c r="G234" s="18">
        <v>-1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8857.2373246301777</v>
      </c>
      <c r="E235" s="41">
        <v>15018.844276829999</v>
      </c>
      <c r="F235" s="38">
        <v>6161.6069521998215</v>
      </c>
      <c r="G235" s="37">
        <v>0.69565788138764717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8857.2373246301777</v>
      </c>
      <c r="E236" s="21">
        <v>15018.844276829999</v>
      </c>
      <c r="F236" s="19">
        <v>6161.6069521998215</v>
      </c>
      <c r="G236" s="18">
        <v>0.69565788138764717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694.15432656874293</v>
      </c>
      <c r="E237" s="21">
        <v>8519.6888803806651</v>
      </c>
      <c r="F237" s="19">
        <v>7825.5345538119218</v>
      </c>
      <c r="G237" s="18">
        <v>11.273479476090177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494.48396900725868</v>
      </c>
      <c r="E238" s="21">
        <v>262.26506387333325</v>
      </c>
      <c r="F238" s="19">
        <v>-232.21890513392543</v>
      </c>
      <c r="G238" s="18">
        <v>-0.46961867257321871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7668.5990290541768</v>
      </c>
      <c r="E239" s="21">
        <v>6236.8903325760002</v>
      </c>
      <c r="F239" s="19">
        <v>-1431.7086964781765</v>
      </c>
      <c r="G239" s="18">
        <v>-0.18669755597519608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0</v>
      </c>
      <c r="F240" s="19">
        <v>0</v>
      </c>
      <c r="G240" s="18" t="s">
        <v>6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0</v>
      </c>
      <c r="F241" s="19">
        <v>0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3688.1480922006886</v>
      </c>
      <c r="E242" s="41">
        <v>7798.4311734030052</v>
      </c>
      <c r="F242" s="38">
        <v>4110.2830812023167</v>
      </c>
      <c r="G242" s="37">
        <v>1.1144571688686566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-6810.5527852200721</v>
      </c>
      <c r="E243" s="41">
        <v>-4892.1126389530009</v>
      </c>
      <c r="F243" s="38">
        <v>1918.4401462670712</v>
      </c>
      <c r="G243" s="37">
        <v>0.28168640736921913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-7092.4348113819751</v>
      </c>
      <c r="E244" s="21">
        <v>-5166.3696777330006</v>
      </c>
      <c r="F244" s="19">
        <v>1926.0651336489746</v>
      </c>
      <c r="G244" s="18">
        <v>0.2715661384096214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281.8820261619029</v>
      </c>
      <c r="E245" s="21">
        <v>274.25703878000002</v>
      </c>
      <c r="F245" s="19">
        <v>-7.6249873819028835</v>
      </c>
      <c r="G245" s="18">
        <v>-2.7050278748611538E-2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3048.8149320952907</v>
      </c>
      <c r="E246" s="41">
        <v>-3930.1093057100002</v>
      </c>
      <c r="F246" s="38">
        <v>-6978.9242378052913</v>
      </c>
      <c r="G246" s="37">
        <v>-2.2890612888100237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2046.7984810446869</v>
      </c>
      <c r="E247" s="21">
        <v>-4102.0442768299999</v>
      </c>
      <c r="F247" s="19">
        <v>-6148.8427578746869</v>
      </c>
      <c r="G247" s="18">
        <v>-3.0041270866765126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1002.0164510506038</v>
      </c>
      <c r="E248" s="21">
        <v>171.93497111999997</v>
      </c>
      <c r="F248" s="19">
        <v>-830.08147993060379</v>
      </c>
      <c r="G248" s="18">
        <v>-0.82841102963955537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0</v>
      </c>
      <c r="F249" s="38">
        <v>0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-73.589760924092843</v>
      </c>
      <c r="E250" s="41">
        <v>-1023.7907712599958</v>
      </c>
      <c r="F250" s="38">
        <v>-950.20101033590299</v>
      </c>
      <c r="G250" s="37">
        <v>-12.912136123339584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419.04630105224396</v>
      </c>
      <c r="E251" s="41">
        <v>3352.5540492242981</v>
      </c>
      <c r="F251" s="38">
        <v>2933.5077481720541</v>
      </c>
      <c r="G251" s="37">
        <v>7.0004382351207619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345.45654012815112</v>
      </c>
      <c r="E252" s="41">
        <v>2328.7632783342974</v>
      </c>
      <c r="F252" s="38">
        <v>1983.3067382061463</v>
      </c>
      <c r="G252" s="37">
        <v>5.7411179347492327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6340.3083701725991</v>
      </c>
      <c r="E254" s="41">
        <v>4496.294394098999</v>
      </c>
      <c r="F254" s="38">
        <v>-1844.0139760736001</v>
      </c>
      <c r="G254" s="37">
        <v>-0.29083979333696058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49.29617255434772</v>
      </c>
      <c r="E255" s="21">
        <v>29.854752529999971</v>
      </c>
      <c r="F255" s="21">
        <v>-19.44142002434775</v>
      </c>
      <c r="G255" s="18">
        <v>-0.394379908560124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 t="s">
        <v>6</v>
      </c>
      <c r="G257" s="18" t="s">
        <v>6</v>
      </c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 t="s">
        <v>6</v>
      </c>
      <c r="G259" s="18" t="s">
        <v>6</v>
      </c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49.29617255434772</v>
      </c>
      <c r="E261" s="21">
        <v>29.854752529999971</v>
      </c>
      <c r="F261" s="21">
        <v>-19.44142002434775</v>
      </c>
      <c r="G261" s="18">
        <v>-0.394379908560124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5147.0794632069719</v>
      </c>
      <c r="E265" s="21">
        <v>3336.8547984196448</v>
      </c>
      <c r="F265" s="19">
        <v>-1810.2246647873271</v>
      </c>
      <c r="G265" s="18">
        <v>-0.35169938170323817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1872.3048159860848</v>
      </c>
      <c r="E266" s="21">
        <v>514.38828311999976</v>
      </c>
      <c r="F266" s="19">
        <v>-1357.9165328660852</v>
      </c>
      <c r="G266" s="18">
        <v>-0.7252646691243555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279.33045898700044</v>
      </c>
      <c r="F269" s="21">
        <v>279.33045898700044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5.8207660913467408E-14</v>
      </c>
      <c r="E271" s="21">
        <v>0</v>
      </c>
      <c r="F271" s="21">
        <v>-5.8207660913467408E-14</v>
      </c>
      <c r="G271" s="18">
        <v>-1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5.8207660913467408E-14</v>
      </c>
      <c r="E272" s="21">
        <v>0</v>
      </c>
      <c r="F272" s="21">
        <v>-5.8207660913467408E-14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1143.9327344112799</v>
      </c>
      <c r="E281" s="21">
        <v>850.25438416235386</v>
      </c>
      <c r="F281" s="19">
        <v>-293.67835024892599</v>
      </c>
      <c r="G281" s="18">
        <v>-0.25672693980565764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395.32331102456578</v>
      </c>
      <c r="E282" s="21">
        <v>179.46055284000019</v>
      </c>
      <c r="F282" s="19">
        <v>-215.86275818456559</v>
      </c>
      <c r="G282" s="18">
        <v>-0.54604105592738916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5838.1526467028671</v>
      </c>
      <c r="E283" s="41">
        <v>15743.255710049729</v>
      </c>
      <c r="F283" s="38">
        <v>9905.1030633468617</v>
      </c>
      <c r="G283" s="37">
        <v>1.696615978162344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5.6799995945766573E-7</v>
      </c>
      <c r="E284" s="21">
        <v>10.469252500000003</v>
      </c>
      <c r="F284" s="21">
        <v>10.469251932000043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180.18220705299817</v>
      </c>
      <c r="E286" s="21">
        <v>261.28832980499993</v>
      </c>
      <c r="F286" s="19">
        <v>81.106122752001767</v>
      </c>
      <c r="G286" s="18">
        <v>0.45013391765228788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8.4764906205236916E-13</v>
      </c>
      <c r="E287" s="21">
        <v>0</v>
      </c>
      <c r="F287" s="21">
        <v>-8.4764906205236916E-13</v>
      </c>
      <c r="G287" s="18" t="s">
        <v>6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180.18220705299731</v>
      </c>
      <c r="E289" s="21">
        <v>261.28832980499993</v>
      </c>
      <c r="F289" s="19">
        <v>81.106122752002619</v>
      </c>
      <c r="G289" s="18">
        <v>0.45013391765229477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0.11851805999999998</v>
      </c>
      <c r="F290" s="19">
        <v>0.11851805999999998</v>
      </c>
      <c r="G290" s="18" t="s">
        <v>6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584.97643830169</v>
      </c>
      <c r="E291" s="21">
        <v>642.72840138269862</v>
      </c>
      <c r="F291" s="19">
        <v>57.751963081008626</v>
      </c>
      <c r="G291" s="18">
        <v>9.8725280711603969E-2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>
        <v>0</v>
      </c>
      <c r="G292" s="18" t="s">
        <v>6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591.64482019486275</v>
      </c>
      <c r="E293" s="21">
        <v>595.4842483439985</v>
      </c>
      <c r="F293" s="19">
        <v>3.839428149135756</v>
      </c>
      <c r="G293" s="18">
        <v>6.4894139491852749E-3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11.90813442</v>
      </c>
      <c r="F294" s="19">
        <v>11.90813442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684.85628786807831</v>
      </c>
      <c r="E295" s="21">
        <v>469.21961450999993</v>
      </c>
      <c r="F295" s="19">
        <v>-215.63667335807838</v>
      </c>
      <c r="G295" s="18">
        <v>-0.31486412139011533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1116.9455638726786</v>
      </c>
      <c r="E297" s="21">
        <v>908.27936924999995</v>
      </c>
      <c r="F297" s="19">
        <v>-208.66619462267863</v>
      </c>
      <c r="G297" s="18">
        <v>-0.1868185893493236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247.50000000000003</v>
      </c>
      <c r="E299" s="21">
        <v>8567.0753876800027</v>
      </c>
      <c r="F299" s="19">
        <v>8319.5753876800027</v>
      </c>
      <c r="G299" s="18">
        <v>33.614446010828289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666.00262625999994</v>
      </c>
      <c r="F300" s="19">
        <v>666.00262625999994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1154.4868697405439</v>
      </c>
      <c r="E301" s="21">
        <v>779.48749591063563</v>
      </c>
      <c r="F301" s="19">
        <v>-374.99937382990822</v>
      </c>
      <c r="G301" s="18">
        <v>-0.32481908946628779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136.87469547000001</v>
      </c>
      <c r="F302" s="19">
        <v>136.87469547000001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1277.5604591040158</v>
      </c>
      <c r="E303" s="21">
        <v>3509.2236106673936</v>
      </c>
      <c r="F303" s="19">
        <v>2231.6631515633781</v>
      </c>
      <c r="G303" s="18">
        <v>1.7468160787697653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85.447082166369412</v>
      </c>
      <c r="E304" s="21">
        <v>117.09631950999983</v>
      </c>
      <c r="F304" s="19">
        <v>31.649237343630418</v>
      </c>
      <c r="G304" s="18">
        <v>0.37039576473785135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97.2947087560174</v>
      </c>
      <c r="E305" s="41">
        <v>115.23507570159231</v>
      </c>
      <c r="F305" s="38">
        <v>17.940366945574908</v>
      </c>
      <c r="G305" s="37">
        <v>0.18439201036680578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100</v>
      </c>
      <c r="E306" s="21">
        <v>107.04520728409605</v>
      </c>
      <c r="F306" s="19">
        <v>7.0452072840960511</v>
      </c>
      <c r="G306" s="18">
        <v>7.0452072840960514E-2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>
        <v>0</v>
      </c>
      <c r="F307" s="21" t="s">
        <v>6</v>
      </c>
      <c r="G307" s="18" t="s">
        <v>6</v>
      </c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>
        <v>0</v>
      </c>
      <c r="F308" s="21" t="s">
        <v>6</v>
      </c>
      <c r="G308" s="18" t="s">
        <v>6</v>
      </c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100</v>
      </c>
      <c r="E309" s="21">
        <v>107.04520728409605</v>
      </c>
      <c r="F309" s="19">
        <v>7.0452072840960511</v>
      </c>
      <c r="G309" s="18">
        <v>7.0452072840960514E-2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100.08972618998114</v>
      </c>
      <c r="E311" s="21">
        <v>100.98860622522589</v>
      </c>
      <c r="F311" s="19">
        <v>0.89888003524475835</v>
      </c>
      <c r="G311" s="18">
        <v>8.980742274572585E-3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 t="s">
        <v>6</v>
      </c>
      <c r="F313" s="19" t="s">
        <v>6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15.7639</v>
      </c>
      <c r="E324" s="21">
        <v>11.185817999999999</v>
      </c>
      <c r="F324" s="19">
        <v>-4.5780820000000002</v>
      </c>
      <c r="G324" s="18">
        <v>-0.2904155697511403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14.9</v>
      </c>
      <c r="E326" s="21">
        <v>10.56263</v>
      </c>
      <c r="F326" s="19">
        <v>-4.3373699999999999</v>
      </c>
      <c r="G326" s="18">
        <v>-0.29109865771812077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31047.567382329828</v>
      </c>
      <c r="E340" s="21">
        <v>22608.236644646997</v>
      </c>
      <c r="F340" s="19">
        <v>-8439.3307376828307</v>
      </c>
      <c r="G340" s="18">
        <v>-0.27181938712808545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22608.236644647001</v>
      </c>
      <c r="F341" s="19">
        <v>22608.236644647001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3875.7853800100006</v>
      </c>
      <c r="F342" s="19">
        <v>3875.7853800100006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18732.451264636999</v>
      </c>
      <c r="F343" s="19">
        <v>18732.451264636999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1865.4703925340941</v>
      </c>
      <c r="E344" s="21">
        <v>1249.8888579999975</v>
      </c>
      <c r="F344" s="19">
        <v>-615.58153453409659</v>
      </c>
      <c r="G344" s="18">
        <v>-0.32998729810869726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1443.1969547231456</v>
      </c>
      <c r="E345" s="21">
        <v>865.48502926749995</v>
      </c>
      <c r="F345" s="19">
        <v>-577.71192545564566</v>
      </c>
      <c r="G345" s="18">
        <v>-0.40030012782730023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865.48502926749995</v>
      </c>
      <c r="F346" s="19">
        <v>865.48502926749995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18.785874180000004</v>
      </c>
      <c r="F347" s="19">
        <v>18.785874180000004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846.6991550875</v>
      </c>
      <c r="F348" s="19">
        <v>846.6991550875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1205532.241343</v>
      </c>
      <c r="E349" s="21">
        <v>1242462.1199999999</v>
      </c>
      <c r="F349" s="19">
        <v>36929.878656999907</v>
      </c>
      <c r="G349" s="18">
        <v>3.063367149422639E-2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26538.459457407593</v>
      </c>
      <c r="E350" s="21">
        <v>20815.277368789426</v>
      </c>
      <c r="F350" s="19">
        <v>-5723.1820886181667</v>
      </c>
      <c r="G350" s="18">
        <v>-0.21565615358357487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13472.211533323956</v>
      </c>
      <c r="E367" s="41">
        <v>13102.426666666664</v>
      </c>
      <c r="F367" s="38">
        <v>-369.78486665729179</v>
      </c>
      <c r="G367" s="37">
        <v>-2.744797064257912E-2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40" t="s">
        <v>151</v>
      </c>
      <c r="B370" s="141" t="s">
        <v>150</v>
      </c>
      <c r="C370" s="142" t="s">
        <v>149</v>
      </c>
      <c r="D370" s="139" t="s">
        <v>698</v>
      </c>
      <c r="E370" s="139"/>
      <c r="F370" s="137" t="s">
        <v>148</v>
      </c>
      <c r="G370" s="138"/>
      <c r="H370" s="137" t="s">
        <v>147</v>
      </c>
    </row>
    <row r="371" spans="1:8" s="51" customFormat="1" ht="58.5" customHeight="1" x14ac:dyDescent="0.2">
      <c r="A371" s="140"/>
      <c r="B371" s="141"/>
      <c r="C371" s="142"/>
      <c r="D371" s="54" t="s">
        <v>146</v>
      </c>
      <c r="E371" s="54" t="s">
        <v>145</v>
      </c>
      <c r="F371" s="53" t="s">
        <v>144</v>
      </c>
      <c r="G371" s="52" t="s">
        <v>143</v>
      </c>
      <c r="H371" s="138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53" t="s">
        <v>142</v>
      </c>
      <c r="B373" s="153"/>
      <c r="C373" s="25" t="s">
        <v>7</v>
      </c>
      <c r="D373" s="39">
        <v>7542.43481137039</v>
      </c>
      <c r="E373" s="39">
        <v>5195.7331546139994</v>
      </c>
      <c r="F373" s="38">
        <v>-2346.7016567563905</v>
      </c>
      <c r="G373" s="37">
        <v>-0.31113317058023293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4306.9980347497021</v>
      </c>
      <c r="E374" s="39">
        <v>3479.0264648298617</v>
      </c>
      <c r="F374" s="38">
        <v>-827.97156991984048</v>
      </c>
      <c r="G374" s="37">
        <v>-0.19223866907753476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1093.5851284655416</v>
      </c>
      <c r="E375" s="39">
        <v>1014.3002509739999</v>
      </c>
      <c r="F375" s="38">
        <v>-79.284877491541693</v>
      </c>
      <c r="G375" s="37">
        <v>-7.2499959470727127E-2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1093.5851284655416</v>
      </c>
      <c r="E376" s="28">
        <v>1014.3002509739999</v>
      </c>
      <c r="F376" s="19">
        <v>-79.284877491541693</v>
      </c>
      <c r="G376" s="18">
        <v>-7.2499959470727127E-2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 t="s">
        <v>6</v>
      </c>
      <c r="G378" s="18" t="s">
        <v>6</v>
      </c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 t="s">
        <v>6</v>
      </c>
      <c r="G379" s="18" t="s">
        <v>6</v>
      </c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0</v>
      </c>
      <c r="F382" s="19">
        <v>0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1093.5851284655416</v>
      </c>
      <c r="E384" s="28">
        <v>1014.3002509739999</v>
      </c>
      <c r="F384" s="19">
        <v>-79.284877491541693</v>
      </c>
      <c r="G384" s="18">
        <v>-7.2499959470727127E-2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1093.5851284655416</v>
      </c>
      <c r="E387" s="28">
        <v>1014.3002509739999</v>
      </c>
      <c r="F387" s="19">
        <v>-79.284877491541693</v>
      </c>
      <c r="G387" s="18">
        <v>-7.2499959470727127E-2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1057.42835865802</v>
      </c>
      <c r="E388" s="28">
        <v>1011.516441024</v>
      </c>
      <c r="F388" s="19">
        <v>-45.911917634020028</v>
      </c>
      <c r="G388" s="18">
        <v>-4.3418466374674065E-2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 t="s">
        <v>6</v>
      </c>
      <c r="G395" s="18" t="s">
        <v>6</v>
      </c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 t="s">
        <v>6</v>
      </c>
      <c r="G396" s="18" t="s">
        <v>6</v>
      </c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1882.5844062607796</v>
      </c>
      <c r="E399" s="39">
        <v>1442.6089297498618</v>
      </c>
      <c r="F399" s="38">
        <v>-439.97547651091782</v>
      </c>
      <c r="G399" s="37">
        <v>-0.23370823377040736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1882.5844062607796</v>
      </c>
      <c r="E400" s="28">
        <v>1442.6089297498618</v>
      </c>
      <c r="F400" s="19">
        <v>-439.97547651091782</v>
      </c>
      <c r="G400" s="18">
        <v>-0.23370823377040736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 t="s">
        <v>6</v>
      </c>
      <c r="G402" s="18" t="s">
        <v>6</v>
      </c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 t="s">
        <v>6</v>
      </c>
      <c r="G403" s="18" t="s">
        <v>6</v>
      </c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1882.5844062607796</v>
      </c>
      <c r="E406" s="28">
        <v>1442.6089297498618</v>
      </c>
      <c r="F406" s="19">
        <v>-439.97547651091782</v>
      </c>
      <c r="G406" s="18">
        <v>-0.23370823377040736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0</v>
      </c>
      <c r="E414" s="28">
        <v>0</v>
      </c>
      <c r="F414" s="19">
        <v>0</v>
      </c>
      <c r="G414" s="18" t="s">
        <v>6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 t="s">
        <v>6</v>
      </c>
      <c r="G416" s="18" t="s">
        <v>6</v>
      </c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 t="s">
        <v>6</v>
      </c>
      <c r="G417" s="18" t="s">
        <v>6</v>
      </c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0</v>
      </c>
      <c r="E420" s="28">
        <v>0</v>
      </c>
      <c r="F420" s="19">
        <v>0</v>
      </c>
      <c r="G420" s="18" t="s">
        <v>6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719.01772039393074</v>
      </c>
      <c r="E427" s="39">
        <v>512.53986497170001</v>
      </c>
      <c r="F427" s="38">
        <v>-206.47785542223073</v>
      </c>
      <c r="G427" s="37">
        <v>-0.28716657401587681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611.81077962945028</v>
      </c>
      <c r="E428" s="39">
        <v>509.57741913430004</v>
      </c>
      <c r="F428" s="38">
        <v>-102.23336049515024</v>
      </c>
      <c r="G428" s="37">
        <v>-0.16709963913527145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3235.4367766206879</v>
      </c>
      <c r="E431" s="39">
        <v>1716.706689784138</v>
      </c>
      <c r="F431" s="38">
        <v>-1518.7300868365498</v>
      </c>
      <c r="G431" s="37">
        <v>-0.46940496498368167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3235.4367766206879</v>
      </c>
      <c r="E432" s="28">
        <v>1716.706689784138</v>
      </c>
      <c r="F432" s="19">
        <v>-1518.7300868365498</v>
      </c>
      <c r="G432" s="18">
        <v>-0.46940496498368167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1766.5025983760002</v>
      </c>
      <c r="E444" s="28">
        <v>2069.6008452000001</v>
      </c>
      <c r="F444" s="19">
        <v>303.09824682399994</v>
      </c>
      <c r="G444" s="18">
        <v>0.17158097989929222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30.697280184750401</v>
      </c>
      <c r="E445" s="28">
        <v>96.666497228299988</v>
      </c>
      <c r="F445" s="19">
        <v>65.969217043549591</v>
      </c>
      <c r="G445" s="18">
        <v>2.1490248206523965</v>
      </c>
      <c r="H445" s="27"/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422.31700917000001</v>
      </c>
      <c r="E446" s="28">
        <v>649.5221267500001</v>
      </c>
      <c r="F446" s="19">
        <v>227.20511758000009</v>
      </c>
      <c r="G446" s="18">
        <v>0.53799660597743215</v>
      </c>
      <c r="H446" s="33"/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777.94912940266659</v>
      </c>
      <c r="E447" s="28">
        <v>895.97391992082589</v>
      </c>
      <c r="F447" s="19">
        <v>118.02479051815931</v>
      </c>
      <c r="G447" s="18">
        <v>0.15171273552138609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4" t="s">
        <v>4</v>
      </c>
      <c r="B455" s="154"/>
      <c r="C455" s="154"/>
      <c r="D455" s="154"/>
      <c r="E455" s="154"/>
      <c r="F455" s="14"/>
      <c r="G455" s="11"/>
      <c r="H455" s="1"/>
    </row>
    <row r="456" spans="1:8" ht="15.75" customHeight="1" x14ac:dyDescent="0.25">
      <c r="A456" s="154" t="s">
        <v>3</v>
      </c>
      <c r="B456" s="154"/>
      <c r="C456" s="154"/>
      <c r="D456" s="154"/>
      <c r="E456" s="154"/>
      <c r="F456" s="14"/>
      <c r="G456" s="11"/>
      <c r="H456" s="1"/>
    </row>
    <row r="457" spans="1:8" ht="15.75" customHeight="1" x14ac:dyDescent="0.25">
      <c r="A457" s="154" t="s">
        <v>2</v>
      </c>
      <c r="B457" s="154"/>
      <c r="C457" s="154"/>
      <c r="D457" s="154"/>
      <c r="E457" s="154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52" t="s">
        <v>0</v>
      </c>
      <c r="B459" s="152"/>
      <c r="C459" s="152"/>
      <c r="D459" s="152"/>
      <c r="E459" s="152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1" t="s">
        <v>699</v>
      </c>
      <c r="B462" s="122"/>
      <c r="C462" s="123"/>
      <c r="D462" s="123"/>
      <c r="E462" s="124"/>
      <c r="F462" s="125"/>
      <c r="G462" s="125"/>
      <c r="H462" s="125"/>
    </row>
    <row r="463" spans="1:8" x14ac:dyDescent="0.25">
      <c r="A463" s="155" t="s">
        <v>151</v>
      </c>
      <c r="B463" s="157" t="s">
        <v>150</v>
      </c>
      <c r="C463" s="166" t="s">
        <v>149</v>
      </c>
      <c r="D463" s="159" t="s">
        <v>698</v>
      </c>
      <c r="E463" s="160"/>
      <c r="F463" s="168" t="s">
        <v>148</v>
      </c>
      <c r="G463" s="160"/>
      <c r="H463" s="161" t="s">
        <v>147</v>
      </c>
    </row>
    <row r="464" spans="1:8" ht="30.75" thickBot="1" x14ac:dyDescent="0.3">
      <c r="A464" s="156"/>
      <c r="B464" s="158"/>
      <c r="C464" s="167"/>
      <c r="D464" s="126" t="s">
        <v>146</v>
      </c>
      <c r="E464" s="127" t="s">
        <v>145</v>
      </c>
      <c r="F464" s="127" t="s">
        <v>144</v>
      </c>
      <c r="G464" s="126" t="s">
        <v>143</v>
      </c>
      <c r="H464" s="162"/>
    </row>
    <row r="465" spans="1:8" ht="18.75" x14ac:dyDescent="0.25">
      <c r="A465" s="163" t="s">
        <v>685</v>
      </c>
      <c r="B465" s="164"/>
      <c r="C465" s="164"/>
      <c r="D465" s="164"/>
      <c r="E465" s="164"/>
      <c r="F465" s="164"/>
      <c r="G465" s="164"/>
      <c r="H465" s="165"/>
    </row>
    <row r="466" spans="1:8" x14ac:dyDescent="0.25">
      <c r="A466" s="128" t="s">
        <v>639</v>
      </c>
      <c r="B466" s="129" t="s">
        <v>638</v>
      </c>
      <c r="C466" s="130" t="s">
        <v>7</v>
      </c>
      <c r="D466" s="131">
        <v>4841.3249931641449</v>
      </c>
      <c r="E466" s="131">
        <v>3252.0233041699994</v>
      </c>
      <c r="F466" s="132">
        <v>-1589.3016889941455</v>
      </c>
      <c r="G466" s="18">
        <v>-0.32827824846260228</v>
      </c>
      <c r="H466" s="133"/>
    </row>
    <row r="467" spans="1:8" x14ac:dyDescent="0.25">
      <c r="A467" s="134"/>
      <c r="B467" s="26" t="s">
        <v>700</v>
      </c>
      <c r="C467" s="135"/>
      <c r="D467" s="131"/>
      <c r="E467" s="131"/>
      <c r="F467" s="132"/>
      <c r="G467" s="18"/>
      <c r="H467" s="136"/>
    </row>
    <row r="468" spans="1:8" x14ac:dyDescent="0.25">
      <c r="A468" s="134"/>
      <c r="B468" s="26" t="s">
        <v>701</v>
      </c>
      <c r="C468" s="135" t="s">
        <v>7</v>
      </c>
      <c r="D468" s="131"/>
      <c r="E468" s="131">
        <v>3564.3023448299996</v>
      </c>
      <c r="F468" s="132">
        <v>3564.3023448299996</v>
      </c>
      <c r="G468" s="18" t="s">
        <v>6</v>
      </c>
      <c r="H468" s="136"/>
    </row>
    <row r="469" spans="1:8" x14ac:dyDescent="0.25">
      <c r="A469" s="134"/>
      <c r="B469" s="26" t="s">
        <v>702</v>
      </c>
      <c r="C469" s="135" t="s">
        <v>7</v>
      </c>
      <c r="D469" s="131"/>
      <c r="E469" s="131">
        <v>-516.05786406000004</v>
      </c>
      <c r="F469" s="132">
        <v>-516.05786406000004</v>
      </c>
      <c r="G469" s="18" t="s">
        <v>6</v>
      </c>
      <c r="H469" s="136"/>
    </row>
    <row r="470" spans="1:8" x14ac:dyDescent="0.25">
      <c r="A470" s="134"/>
      <c r="B470" s="26" t="s">
        <v>703</v>
      </c>
      <c r="C470" s="135" t="s">
        <v>7</v>
      </c>
      <c r="D470" s="131"/>
      <c r="E470" s="131">
        <v>205.38206756</v>
      </c>
      <c r="F470" s="132">
        <v>205.38206756</v>
      </c>
      <c r="G470" s="18" t="s">
        <v>6</v>
      </c>
      <c r="H470" s="136"/>
    </row>
    <row r="471" spans="1:8" x14ac:dyDescent="0.25">
      <c r="A471" s="134"/>
      <c r="B471" s="26" t="s">
        <v>704</v>
      </c>
      <c r="C471" s="135" t="s">
        <v>7</v>
      </c>
      <c r="D471" s="131"/>
      <c r="E471" s="131">
        <v>-1.6032441599999998</v>
      </c>
      <c r="F471" s="132">
        <v>-1.6032441599999998</v>
      </c>
      <c r="G471" s="18" t="s">
        <v>6</v>
      </c>
      <c r="H471" s="136"/>
    </row>
  </sheetData>
  <mergeCells count="28">
    <mergeCell ref="A463:A464"/>
    <mergeCell ref="B463:B464"/>
    <mergeCell ref="D463:E463"/>
    <mergeCell ref="H463:H464"/>
    <mergeCell ref="A465:H465"/>
    <mergeCell ref="C463:C464"/>
    <mergeCell ref="F463:G463"/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F370:G370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2023-11-13T13:07:12Z</dcterms:modified>
</cp:coreProperties>
</file>