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4\2 квартал 2024\Портал Госуслуг к 08.2024\I0814_1047855175785\"/>
    </mc:Choice>
  </mc:AlternateContent>
  <bookViews>
    <workbookView xWindow="0" yWindow="0" windowWidth="14370" windowHeight="11160"/>
  </bookViews>
  <sheets>
    <sheet name="Колэнерго" sheetId="1" r:id="rId1"/>
  </sheets>
  <definedNames>
    <definedName name="_xlnm._FilterDatabase" localSheetId="0" hidden="1">Колэнерго!$A$20:$F$451</definedName>
    <definedName name="_xlnm.Print_Titles" localSheetId="0">Колэнерго!$19:$20</definedName>
    <definedName name="_xlnm.Print_Area" localSheetId="0">Колэнерго!$A$1:$E$451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<sst xmlns="http://schemas.openxmlformats.org/spreadsheetml/2006/main" count="2527" uniqueCount="705">
  <si>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</si>
  <si>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</si>
  <si>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</si>
  <si>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</si>
  <si>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</si>
  <si>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</si>
  <si>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</si>
  <si>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</si>
  <si>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</si>
  <si>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</si>
  <si>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</si>
  <si>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</si>
  <si>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</si>
  <si>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</si>
  <si>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</si>
  <si>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</si>
  <si>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</si>
  <si>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</si>
  <si>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</si>
  <si>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</si>
  <si>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</si>
  <si>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</si>
  <si>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</si>
  <si>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</si>
  <si>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</si>
  <si>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</si>
  <si>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</si>
  <si>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</si>
  <si>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</si>
  <si>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</si>
  <si>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</si>
  <si>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</si>
  <si>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</si>
  <si>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</si>
  <si>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</si>
  <si>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</si>
  <si>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</si>
  <si>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</si>
  <si>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</si>
  <si>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</si>
  <si>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</si>
  <si>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</si>
  <si>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</si>
  <si>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</si>
  <si>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</si>
  <si>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</si>
  <si>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</si>
  <si>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</si>
  <si>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</si>
  <si>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</si>
  <si>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</si>
  <si>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</si>
  <si>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</si>
  <si>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</si>
  <si>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</si>
  <si>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</si>
  <si>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</si>
  <si>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</si>
  <si>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</si>
  <si>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</si>
  <si>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</si>
  <si>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</si>
  <si>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</si>
  <si>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</si>
  <si>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</si>
  <si>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</si>
  <si>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</si>
  <si>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</si>
  <si>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</si>
  <si>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</si>
  <si>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</si>
  <si>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</si>
  <si>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</si>
  <si>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</si>
  <si>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</si>
  <si>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</si>
  <si>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</si>
  <si>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</si>
  <si>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</si>
  <si>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</si>
  <si>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</si>
  <si>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</si>
  <si>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</si>
  <si>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</si>
  <si>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</si>
  <si>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</si>
  <si>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</si>
  <si>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</si>
  <si>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</si>
  <si>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</si>
  <si>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</si>
  <si>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</si>
  <si>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</si>
  <si>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</si>
  <si>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</si>
  <si>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</si>
  <si>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</si>
  <si>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</si>
  <si>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</si>
  <si>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</si>
  <si>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</si>
  <si>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</si>
  <si>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</si>
  <si>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</si>
  <si>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</si>
  <si>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</si>
  <si>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</si>
  <si>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</si>
  <si>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</si>
  <si>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</si>
  <si>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</si>
  <si>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</si>
  <si>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</si>
  <si>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</si>
  <si>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</si>
  <si>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</si>
  <si>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</si>
  <si>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</si>
  <si>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</si>
  <si>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</si>
  <si>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</si>
  <si>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</si>
  <si>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</si>
  <si>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</si>
  <si>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</si>
  <si>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</si>
  <si>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</si>
  <si>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</si>
  <si>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</si>
  <si>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</si>
  <si>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</si>
  <si>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</si>
  <si>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</si>
  <si>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</si>
  <si>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</si>
  <si>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</si>
  <si>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</si>
  <si>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</si>
  <si>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</si>
  <si>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</si>
  <si>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</si>
  <si>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</si>
  <si>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</si>
  <si>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</si>
  <si>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</si>
  <si>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</si>
  <si>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</si>
  <si>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</si>
  <si>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</si>
  <si>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</si>
  <si>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</si>
  <si>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</si>
  <si>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</si>
  <si>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</si>
  <si>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</si>
  <si>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</si>
  <si>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</si>
  <si>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</si>
  <si>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</si>
  <si>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</si>
  <si>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</si>
  <si>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</si>
  <si>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</si>
  <si>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</si>
  <si>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</si>
  <si>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</si>
  <si>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</si>
  <si>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</si>
  <si>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</si>
  <si>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</si>
  <si>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</si>
  <si>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</si>
  <si>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</si>
  <si>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</si>
  <si>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</si>
  <si>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</si>
  <si>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</si>
  <si>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</si>
  <si>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</si>
  <si>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</si>
  <si>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</si>
  <si>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</si>
  <si>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</si>
  <si>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</si>
  <si>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</si>
  <si>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</si>
  <si>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</si>
  <si>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</si>
  <si>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</si>
  <si>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</si>
  <si>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</si>
  <si>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</si>
  <si>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</si>
  <si>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</si>
  <si>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</si>
  <si>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</si>
  <si>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</si>
  <si>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</si>
  <si>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</si>
  <si>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</si>
  <si>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</si>
  <si>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</si>
  <si>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</si>
  <si>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</si>
  <si>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</si>
  <si>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</si>
  <si>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</si>
  <si>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</si>
  <si>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</si>
  <si>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</si>
  <si>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</si>
  <si>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</si>
  <si>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</si>
  <si>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</si>
  <si>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</si>
  <si>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</si>
  <si>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</si>
  <si>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</si>
  <si>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</si>
  <si>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</si>
  <si>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</si>
  <si>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</si>
  <si>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</si>
  <si>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</si>
  <si>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</si>
  <si>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</si>
  <si>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</si>
  <si>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</si>
  <si>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</si>
  <si>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</si>
  <si>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</si>
  <si>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</si>
  <si>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</si>
  <si>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</si>
  <si>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</si>
  <si>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</si>
  <si>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</si>
  <si>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</si>
  <si>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</si>
  <si>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</si>
  <si>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</si>
  <si>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</si>
  <si>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</si>
  <si>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</si>
  <si>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</si>
  <si>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</si>
  <si>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</si>
  <si>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</si>
  <si>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</si>
  <si>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</si>
  <si>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</si>
  <si>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</si>
  <si>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</si>
  <si>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</si>
  <si>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</si>
  <si>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</si>
  <si>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</si>
  <si>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</si>
  <si>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</si>
  <si>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</si>
  <si>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</si>
  <si>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</si>
  <si>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</si>
  <si>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</si>
  <si>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</si>
  <si>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</si>
  <si>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</si>
  <si>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</si>
  <si>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</si>
  <si>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</si>
  <si>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</si>
  <si>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</si>
  <si>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</si>
  <si>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</si>
  <si>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</si>
  <si>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</si>
  <si>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</si>
  <si>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</si>
  <si>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</si>
  <si>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</si>
  <si>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</si>
  <si>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</si>
  <si>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</si>
  <si>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</si>
  <si>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</si>
  <si>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</si>
  <si>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</si>
  <si>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</si>
  <si>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</si>
  <si>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</si>
  <si>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</si>
  <si>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</si>
  <si>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</si>
  <si>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</si>
  <si>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</si>
  <si>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</si>
  <si>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</si>
  <si>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</si>
  <si>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</si>
  <si>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</si>
  <si>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</si>
  <si>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</si>
  <si>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</si>
  <si>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</si>
  <si>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</si>
  <si>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</si>
  <si>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</si>
  <si>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</si>
  <si>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</si>
  <si>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</si>
  <si>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</si>
  <si>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</si>
  <si>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</si>
  <si>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</si>
  <si>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</si>
  <si>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</si>
  <si>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</si>
  <si>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</si>
  <si>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</si>
  <si>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</si>
  <si>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</si>
  <si>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</si>
  <si>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</si>
  <si>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</si>
  <si>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</si>
  <si>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</si>
  <si>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</si>
  <si>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</si>
  <si>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</si>
  <si>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</si>
  <si>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</si>
  <si>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</si>
  <si>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</si>
  <si>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</si>
  <si>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</si>
  <si>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</si>
  <si>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</si>
  <si>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</si>
  <si>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</si>
  <si>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</si>
  <si>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</si>
  <si>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</si>
  <si>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</si>
  <si>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</si>
  <si>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</si>
  <si>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</si>
  <si>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</si>
  <si>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</si>
  <si>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</si>
  <si>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</si>
  <si>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</si>
  <si>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</si>
  <si>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</si>
  <si>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</si>
  <si>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</si>
  <si>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</si>
  <si>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</si>
  <si>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</si>
  <si>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</si>
  <si>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</si>
  <si>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</si>
  <si>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</si>
  <si>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</si>
  <si>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</si>
  <si>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</si>
  <si>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</si>
  <si>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</si>
  <si>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</si>
  <si>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</si>
  <si>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</si>
  <si>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</si>
  <si>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</si>
  <si>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</si>
  <si>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</si>
  <si>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</si>
  <si>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</si>
  <si>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</si>
  <si>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</si>
  <si>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</si>
  <si>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</si>
  <si>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</si>
  <si>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</si>
  <si>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</si>
  <si>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</si>
  <si>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</si>
  <si>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</si>
  <si>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</si>
  <si>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</si>
  <si>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</si>
  <si>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</si>
  <si>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</si>
  <si>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</si>
  <si>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</si>
  <si>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</si>
  <si>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</si>
  <si>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</si>
  <si>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</si>
  <si>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</si>
  <si>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</si>
  <si>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</si>
  <si>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</si>
  <si>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</si>
  <si>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</si>
  <si>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</si>
  <si>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</si>
  <si>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</si>
  <si>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</si>
  <si>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</si>
  <si>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</si>
  <si>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</si>
  <si>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</si>
  <si>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</si>
  <si>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</si>
  <si>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</si>
  <si>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</si>
  <si>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</si>
  <si>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</si>
  <si>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</si>
  <si>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</si>
  <si>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</si>
  <si>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</si>
  <si>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</si>
  <si>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</si>
  <si>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</si>
  <si>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</si>
  <si>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</si>
  <si>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</si>
  <si>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</si>
  <si>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</si>
  <si>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</si>
  <si>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</si>
  <si>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</si>
  <si>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</si>
  <si>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</si>
  <si>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</si>
  <si>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</si>
  <si>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</si>
  <si>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</si>
  <si>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</si>
  <si>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</si>
  <si>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</si>
  <si>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</si>
  <si>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</si>
  <si>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</si>
  <si>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</si>
  <si>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</si>
  <si>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</si>
  <si>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</si>
  <si>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</si>
  <si>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</si>
  <si>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</si>
  <si>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</si>
  <si>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</si>
  <si>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</si>
  <si>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</si>
  <si>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</si>
  <si>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</si>
  <si>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</si>
  <si>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</si>
  <si>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</si>
  <si>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</si>
  <si>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</si>
  <si>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</si>
  <si>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</si>
  <si>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</si>
  <si>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</si>
  <si>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</si>
  <si>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</si>
  <si>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</si>
  <si>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</si>
  <si>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</si>
  <si>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</si>
  <si>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</si>
  <si>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</si>
  <si>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</si>
  <si>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</si>
  <si>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</si>
  <si>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</si>
  <si>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</si>
  <si>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</si>
  <si>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</si>
  <si>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</si>
  <si>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</si>
  <si>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</si>
  <si>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</si>
  <si>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</si>
  <si>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</si>
  <si>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</si>
  <si>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</si>
  <si>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</si>
  <si>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</si>
  <si>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</si>
  <si>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</si>
  <si>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</si>
  <si>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</si>
  <si>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</si>
  <si>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</si>
  <si>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</si>
  <si>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</si>
  <si>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</si>
  <si>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</si>
  <si>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</si>
  <si>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</si>
  <si>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</si>
  <si>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</si>
  <si>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</si>
  <si>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</si>
  <si>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</si>
  <si>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</si>
  <si>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</si>
  <si>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</si>
  <si>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</si>
  <si>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</si>
  <si>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</si>
  <si>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</si>
  <si>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</si>
  <si>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</si>
  <si>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</si>
  <si>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</si>
  <si>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</si>
  <si>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</si>
  <si>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</si>
  <si>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</si>
  <si>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</si>
  <si>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</si>
  <si>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</si>
  <si>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</si>
  <si>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</si>
  <si>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</si>
  <si>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</si>
  <si>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</si>
  <si>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</si>
  <si>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</si>
  <si>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</si>
  <si>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</si>
  <si>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</si>
  <si>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</si>
  <si>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</si>
  <si>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</si>
  <si>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</si>
  <si>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</si>
  <si>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</si>
  <si>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</si>
  <si>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</si>
  <si>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</si>
  <si>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</si>
  <si>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</si>
  <si>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</si>
  <si>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</si>
  <si>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</si>
  <si>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</si>
  <si>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</si>
  <si>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</si>
  <si>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</si>
  <si>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</si>
  <si>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</si>
  <si>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</si>
  <si>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</si>
  <si>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</si>
  <si>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</si>
  <si>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</si>
  <si>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</si>
  <si>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</si>
  <si>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</si>
  <si>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</si>
  <si>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</si>
  <si>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</si>
  <si>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</si>
  <si>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</si>
  <si>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</si>
  <si>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</si>
  <si>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</si>
  <si>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</si>
  <si>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</si>
  <si>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</si>
  <si>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</si>
  <si>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</si>
  <si>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</si>
  <si>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</si>
  <si>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</si>
  <si>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</si>
  <si>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</si>
  <si>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</si>
  <si>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</si>
  <si>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</si>
  <si>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</si>
  <si>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</si>
  <si>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</si>
  <si>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</si>
  <si>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</si>
  <si>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</si>
  <si>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</si>
  <si>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</si>
  <si>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</si>
  <si>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</si>
  <si>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</si>
  <si>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</si>
  <si>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</si>
  <si>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</si>
  <si>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</si>
  <si>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</si>
  <si>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</si>
  <si>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</si>
  <si>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</si>
  <si>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</si>
  <si>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</si>
  <si>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</si>
  <si>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</si>
  <si>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</si>
  <si>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</si>
  <si>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</si>
  <si>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</si>
  <si>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</si>
  <si>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</si>
  <si>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</si>
  <si>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</si>
  <si>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</si>
  <si>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</si>
  <si>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</si>
  <si>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</si>
  <si>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</si>
  <si>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</si>
  <si>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</si>
  <si>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</si>
  <si>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</si>
  <si>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</si>
  <si>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</si>
  <si>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</si>
  <si>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</si>
  <si>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</si>
  <si>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</si>
  <si>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</si>
  <si>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</si>
  <si>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</si>
  <si>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</si>
  <si>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</si>
  <si>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</si>
  <si>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</si>
  <si>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</si>
  <si>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</si>
  <si>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</si>
  <si>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</si>
  <si>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</si>
  <si>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</si>
  <si>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</si>
  <si>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</si>
  <si>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</si>
  <si>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</si>
  <si>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</si>
  <si>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</si>
  <si>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</si>
  <si>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</si>
  <si>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</si>
  <si>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</si>
  <si>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</si>
  <si>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</si>
  <si>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</si>
  <si>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</si>
  <si>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</si>
  <si>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</si>
  <si>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</si>
  <si>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</si>
  <si>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</si>
  <si>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</si>
  <si>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</si>
  <si>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</si>
  <si>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</si>
  <si>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</si>
  <si>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</si>
  <si>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</si>
  <si>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</si>
  <si>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</si>
  <si>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</si>
  <si>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</si>
  <si>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</si>
  <si>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</si>
  <si>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</si>
  <si>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</si>
  <si>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</si>
  <si>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</si>
  <si>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</si>
  <si>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</si>
  <si>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</si>
  <si>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</si>
  <si>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</si>
  <si>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</si>
  <si>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</si>
  <si>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</si>
  <si>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</si>
  <si>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</si>
  <si>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</si>
  <si>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</si>
  <si>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</si>
  <si>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</si>
  <si>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</si>
  <si>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</si>
  <si>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</si>
  <si>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</si>
  <si>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</si>
  <si>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</si>
  <si>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</si>
  <si>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</si>
  <si>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 xml:space="preserve"> Год раскрытия (предоставления) информации: 2024 год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</si>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</sst>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4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0" fontId="24" fillId="0" borderId="16" xfId="0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24" fillId="0" borderId="2" xfId="0" applyFont="1" applyFill="1" applyBorder="1"/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23.140625" style="3" customWidth="1"/>
    <col min="8" max="8" width="37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35" t="s">
        <v>691</v>
      </c>
      <c r="B6" s="135"/>
      <c r="C6" s="135"/>
      <c r="D6" s="135"/>
      <c r="E6" s="135"/>
      <c r="F6" s="135"/>
      <c r="G6" s="135"/>
      <c r="H6" s="135"/>
    </row>
    <row r="7" spans="1:8" x14ac:dyDescent="0.25">
      <c r="A7" s="135"/>
      <c r="B7" s="135"/>
      <c r="C7" s="135"/>
      <c r="D7" s="135"/>
      <c r="E7" s="135"/>
      <c r="F7" s="135"/>
      <c r="G7" s="135"/>
      <c r="H7" s="135"/>
    </row>
    <row r="8" spans="1:8" ht="15.75" customHeight="1" x14ac:dyDescent="0.25"/>
    <row r="9" spans="1:8" ht="21.75" customHeight="1" x14ac:dyDescent="0.25">
      <c r="A9" s="109" t="s">
        <v>695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702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34" t="s">
        <v>703</v>
      </c>
      <c r="B14" s="134"/>
      <c r="D14" s="106"/>
      <c r="F14" s="105"/>
      <c r="G14" s="104"/>
      <c r="H14" s="103"/>
    </row>
    <row r="15" spans="1:8" ht="15.75" customHeight="1" x14ac:dyDescent="0.25">
      <c r="A15" s="141" t="s">
        <v>688</v>
      </c>
      <c r="B15" s="141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39" t="s">
        <v>687</v>
      </c>
      <c r="B18" s="139"/>
      <c r="C18" s="139"/>
      <c r="D18" s="139"/>
      <c r="E18" s="139"/>
      <c r="F18" s="98"/>
      <c r="G18" s="53"/>
    </row>
    <row r="19" spans="1:8" s="53" customFormat="1" ht="42.75" customHeight="1" x14ac:dyDescent="0.2">
      <c r="A19" s="132" t="s">
        <v>151</v>
      </c>
      <c r="B19" s="140" t="s">
        <v>150</v>
      </c>
      <c r="C19" s="132" t="s">
        <v>149</v>
      </c>
      <c r="D19" s="136" t="s">
        <v>704</v>
      </c>
      <c r="E19" s="136"/>
      <c r="F19" s="137" t="s">
        <v>148</v>
      </c>
      <c r="G19" s="138"/>
      <c r="H19" s="137" t="s">
        <v>147</v>
      </c>
    </row>
    <row r="20" spans="1:8" s="49" customFormat="1" ht="24" x14ac:dyDescent="0.2">
      <c r="A20" s="132"/>
      <c r="B20" s="140"/>
      <c r="C20" s="132"/>
      <c r="D20" s="52" t="s">
        <v>146</v>
      </c>
      <c r="E20" s="52" t="s">
        <v>145</v>
      </c>
      <c r="F20" s="97" t="s">
        <v>144</v>
      </c>
      <c r="G20" s="96" t="s">
        <v>143</v>
      </c>
      <c r="H20" s="138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9506.1357739574232</v>
      </c>
      <c r="E23" s="39">
        <v>4713.9030318400009</v>
      </c>
      <c r="F23" s="36">
        <v>-4792.2327421174223</v>
      </c>
      <c r="G23" s="35">
        <v>-0.50411995537093057</v>
      </c>
      <c r="H23" s="84" t="s">
        <v>6</v>
      </c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 t="s">
        <v>6</v>
      </c>
      <c r="G25" s="25" t="s">
        <v>6</v>
      </c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 t="s">
        <v>6</v>
      </c>
      <c r="G26" s="25" t="s">
        <v>6</v>
      </c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9198.6178497399978</v>
      </c>
      <c r="E29" s="18">
        <v>4658.3643347400011</v>
      </c>
      <c r="F29" s="26">
        <v>-4540.2535149999967</v>
      </c>
      <c r="G29" s="25">
        <v>-0.49357996920464836</v>
      </c>
      <c r="H29" s="17" t="s">
        <v>6</v>
      </c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154.30642732604176</v>
      </c>
      <c r="E31" s="18">
        <v>34.372487849999999</v>
      </c>
      <c r="F31" s="26">
        <v>-119.93393947604176</v>
      </c>
      <c r="G31" s="25">
        <v>-0.77724526161588425</v>
      </c>
      <c r="H31" s="17" t="s">
        <v>6</v>
      </c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 t="s">
        <v>6</v>
      </c>
      <c r="G32" s="25" t="s">
        <v>6</v>
      </c>
      <c r="H32" s="17" t="s">
        <v>6</v>
      </c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153.21149689138377</v>
      </c>
      <c r="E37" s="18">
        <v>21.166209250000005</v>
      </c>
      <c r="F37" s="26">
        <v>-132.04528764138377</v>
      </c>
      <c r="G37" s="25">
        <v>-0.86184973269332799</v>
      </c>
      <c r="H37" s="17" t="s">
        <v>6</v>
      </c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9269.5841764421075</v>
      </c>
      <c r="E38" s="39">
        <v>4287.7124618799999</v>
      </c>
      <c r="F38" s="36">
        <v>-4981.8717145621076</v>
      </c>
      <c r="G38" s="35">
        <v>-0.53744284746052884</v>
      </c>
      <c r="H38" s="84" t="s">
        <v>6</v>
      </c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 t="s">
        <v>6</v>
      </c>
      <c r="G40" s="25" t="s">
        <v>6</v>
      </c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 t="s">
        <v>6</v>
      </c>
      <c r="G41" s="25" t="s">
        <v>6</v>
      </c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9085.803626457282</v>
      </c>
      <c r="E44" s="18">
        <v>4256.6987144799996</v>
      </c>
      <c r="F44" s="26">
        <v>-4829.1049119772824</v>
      </c>
      <c r="G44" s="25">
        <v>-0.53150003131426216</v>
      </c>
      <c r="H44" s="17" t="s">
        <v>6</v>
      </c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36.268147193426969</v>
      </c>
      <c r="E46" s="18">
        <v>22.81336833999999</v>
      </c>
      <c r="F46" s="26">
        <v>-13.45477885342698</v>
      </c>
      <c r="G46" s="25">
        <v>-0.37098059577373299</v>
      </c>
      <c r="H46" s="17" t="s">
        <v>6</v>
      </c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 t="s">
        <v>6</v>
      </c>
      <c r="G47" s="25" t="s">
        <v>6</v>
      </c>
      <c r="H47" s="17" t="s">
        <v>6</v>
      </c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147.51240279139819</v>
      </c>
      <c r="E52" s="18">
        <v>8.2003790599999977</v>
      </c>
      <c r="F52" s="26">
        <v>-139.3120237313982</v>
      </c>
      <c r="G52" s="25">
        <v>-0.94440888423737224</v>
      </c>
      <c r="H52" s="17" t="s">
        <v>6</v>
      </c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1717.2951648932249</v>
      </c>
      <c r="E53" s="39">
        <v>733.87230245000001</v>
      </c>
      <c r="F53" s="36">
        <v>-983.42286244322486</v>
      </c>
      <c r="G53" s="35">
        <v>-0.57265802789607834</v>
      </c>
      <c r="H53" s="84" t="s">
        <v>6</v>
      </c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 t="s">
        <v>6</v>
      </c>
      <c r="G54" s="25" t="s">
        <v>6</v>
      </c>
      <c r="H54" s="17" t="s">
        <v>6</v>
      </c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1318.0887025204001</v>
      </c>
      <c r="E55" s="18">
        <v>570.74782587000004</v>
      </c>
      <c r="F55" s="26">
        <v>-747.34087665040011</v>
      </c>
      <c r="G55" s="25">
        <v>-0.56698830300370739</v>
      </c>
      <c r="H55" s="17" t="s">
        <v>6</v>
      </c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1284.4480534300001</v>
      </c>
      <c r="E56" s="18">
        <v>556.89272270000004</v>
      </c>
      <c r="F56" s="26">
        <v>-727.55533073000004</v>
      </c>
      <c r="G56" s="25">
        <v>-0.56643421957558393</v>
      </c>
      <c r="H56" s="17" t="s">
        <v>6</v>
      </c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1284.4480534300001</v>
      </c>
      <c r="E57" s="18">
        <v>556.89272270000004</v>
      </c>
      <c r="F57" s="26">
        <v>-727.55533073000004</v>
      </c>
      <c r="G57" s="25">
        <v>-0.56643421957558393</v>
      </c>
      <c r="H57" s="17" t="s">
        <v>6</v>
      </c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 t="s">
        <v>6</v>
      </c>
      <c r="G58" s="25" t="s">
        <v>6</v>
      </c>
      <c r="H58" s="17" t="s">
        <v>6</v>
      </c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33.640649090399997</v>
      </c>
      <c r="E59" s="18">
        <v>13.855103169999998</v>
      </c>
      <c r="F59" s="26">
        <v>-19.785545920399997</v>
      </c>
      <c r="G59" s="25">
        <v>-0.58814400005278678</v>
      </c>
      <c r="H59" s="17" t="s">
        <v>6</v>
      </c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234.09593960189397</v>
      </c>
      <c r="E60" s="18">
        <v>99.746910889999995</v>
      </c>
      <c r="F60" s="26">
        <v>-134.34902871189399</v>
      </c>
      <c r="G60" s="25">
        <v>-0.57390584792017052</v>
      </c>
      <c r="H60" s="17" t="s">
        <v>6</v>
      </c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165.11052277093086</v>
      </c>
      <c r="E61" s="18">
        <v>63.377565689999969</v>
      </c>
      <c r="F61" s="26">
        <v>-101.73295708093089</v>
      </c>
      <c r="G61" s="25">
        <v>-0.61615065698793769</v>
      </c>
      <c r="H61" s="17" t="s">
        <v>6</v>
      </c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4785.841916542905</v>
      </c>
      <c r="E62" s="39">
        <v>2294.8104696099999</v>
      </c>
      <c r="F62" s="36">
        <v>-2491.0314469329051</v>
      </c>
      <c r="G62" s="35">
        <v>-0.52050015240209258</v>
      </c>
      <c r="H62" s="84" t="s">
        <v>6</v>
      </c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2451.8883779223997</v>
      </c>
      <c r="E63" s="18">
        <v>1200.22611097</v>
      </c>
      <c r="F63" s="26">
        <v>-1251.6622669523997</v>
      </c>
      <c r="G63" s="25">
        <v>-0.5104890900510699</v>
      </c>
      <c r="H63" s="17" t="s">
        <v>6</v>
      </c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1993.5275827680603</v>
      </c>
      <c r="E64" s="18">
        <v>1047.28718551</v>
      </c>
      <c r="F64" s="26">
        <v>-946.24039725806028</v>
      </c>
      <c r="G64" s="25">
        <v>-0.47465628538943166</v>
      </c>
      <c r="H64" s="17" t="s">
        <v>6</v>
      </c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340.42595585244544</v>
      </c>
      <c r="E67" s="18">
        <v>47.297173129999919</v>
      </c>
      <c r="F67" s="26">
        <v>-293.12878272244552</v>
      </c>
      <c r="G67" s="25">
        <v>-0.86106472694902136</v>
      </c>
      <c r="H67" s="17" t="s">
        <v>6</v>
      </c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1901.2984985925818</v>
      </c>
      <c r="E68" s="39">
        <v>942.90031706999991</v>
      </c>
      <c r="F68" s="36">
        <v>-958.39818152258192</v>
      </c>
      <c r="G68" s="35">
        <v>-0.50407560003441176</v>
      </c>
      <c r="H68" s="84" t="s">
        <v>6</v>
      </c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413.56870937679776</v>
      </c>
      <c r="E69" s="39">
        <v>160.45328540999998</v>
      </c>
      <c r="F69" s="36">
        <v>-253.11542396679778</v>
      </c>
      <c r="G69" s="35">
        <v>-0.61202750166523645</v>
      </c>
      <c r="H69" s="84" t="s">
        <v>6</v>
      </c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78.286358755986043</v>
      </c>
      <c r="E70" s="39">
        <v>23.296212350000005</v>
      </c>
      <c r="F70" s="36">
        <v>-54.990146405986039</v>
      </c>
      <c r="G70" s="35">
        <v>-0.70242309490197485</v>
      </c>
      <c r="H70" s="84" t="s">
        <v>6</v>
      </c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73.609566583896324</v>
      </c>
      <c r="E71" s="18">
        <v>21.81993297</v>
      </c>
      <c r="F71" s="26">
        <v>-51.789633613896328</v>
      </c>
      <c r="G71" s="25">
        <v>-0.70357204935949758</v>
      </c>
      <c r="H71" s="17" t="s">
        <v>6</v>
      </c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4.6767921720897192</v>
      </c>
      <c r="E72" s="18">
        <v>1.4762793800000047</v>
      </c>
      <c r="F72" s="26">
        <v>-3.2005127920897145</v>
      </c>
      <c r="G72" s="25">
        <v>-0.68433932369067352</v>
      </c>
      <c r="H72" s="17" t="s">
        <v>6</v>
      </c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373.29352828061019</v>
      </c>
      <c r="E73" s="39">
        <v>132.37987498999911</v>
      </c>
      <c r="F73" s="36">
        <v>-240.91365329061108</v>
      </c>
      <c r="G73" s="35">
        <v>-0.64537323858856932</v>
      </c>
      <c r="H73" s="84" t="s">
        <v>6</v>
      </c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307.05456297327743</v>
      </c>
      <c r="E74" s="18">
        <v>97.830472079999993</v>
      </c>
      <c r="F74" s="26">
        <v>-209.22409089327743</v>
      </c>
      <c r="G74" s="25">
        <v>-0.68139059347405284</v>
      </c>
      <c r="H74" s="17" t="s">
        <v>6</v>
      </c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0.89298085919181325</v>
      </c>
      <c r="E75" s="18">
        <v>1.09465269</v>
      </c>
      <c r="F75" s="26">
        <v>0.20167183080818674</v>
      </c>
      <c r="G75" s="25">
        <v>0.22584115743612754</v>
      </c>
      <c r="H75" s="17" t="s">
        <v>6</v>
      </c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65.345984448140953</v>
      </c>
      <c r="E76" s="18">
        <v>33.45475021999912</v>
      </c>
      <c r="F76" s="26">
        <v>-31.891234228141833</v>
      </c>
      <c r="G76" s="25">
        <v>-0.4880366329694053</v>
      </c>
      <c r="H76" s="17" t="s">
        <v>6</v>
      </c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630.25513700351405</v>
      </c>
      <c r="E78" s="18">
        <v>269.01683855999994</v>
      </c>
      <c r="F78" s="26">
        <v>-361.23829844351411</v>
      </c>
      <c r="G78" s="25">
        <v>-0.5731620057251513</v>
      </c>
      <c r="H78" s="17" t="s">
        <v>6</v>
      </c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</v>
      </c>
      <c r="F79" s="26" t="s">
        <v>6</v>
      </c>
      <c r="G79" s="25" t="s">
        <v>6</v>
      </c>
      <c r="H79" s="17" t="s">
        <v>6</v>
      </c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277.66125751829122</v>
      </c>
      <c r="E80" s="18">
        <v>113.10555625999999</v>
      </c>
      <c r="F80" s="26">
        <v>-164.55570125829124</v>
      </c>
      <c r="G80" s="25">
        <v>-0.59264912479714948</v>
      </c>
      <c r="H80" s="17" t="s">
        <v>6</v>
      </c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236.55159751531619</v>
      </c>
      <c r="E81" s="39">
        <v>426.1905699600016</v>
      </c>
      <c r="F81" s="36">
        <v>189.63897244468541</v>
      </c>
      <c r="G81" s="35">
        <v>0.80168121643062129</v>
      </c>
      <c r="H81" s="84" t="s">
        <v>6</v>
      </c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112.81422328271583</v>
      </c>
      <c r="E87" s="18">
        <v>401.66562026000156</v>
      </c>
      <c r="F87" s="26">
        <v>288.85139697728573</v>
      </c>
      <c r="G87" s="25">
        <v>2.5604164844836581</v>
      </c>
      <c r="H87" s="17" t="s">
        <v>6</v>
      </c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118.03828013261479</v>
      </c>
      <c r="E89" s="18">
        <v>11.559119510000009</v>
      </c>
      <c r="F89" s="26">
        <v>-106.47916062261478</v>
      </c>
      <c r="G89" s="25">
        <v>-0.90207312833588005</v>
      </c>
      <c r="H89" s="17" t="s">
        <v>6</v>
      </c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 t="s">
        <v>6</v>
      </c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5.6990940999855866</v>
      </c>
      <c r="E95" s="18">
        <v>12.965830190000007</v>
      </c>
      <c r="F95" s="26">
        <v>7.2667360900144207</v>
      </c>
      <c r="G95" s="25">
        <v>1.2750686271407239</v>
      </c>
      <c r="H95" s="17" t="s">
        <v>6</v>
      </c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-57.588154784947847</v>
      </c>
      <c r="E96" s="39">
        <v>-177.05267387999999</v>
      </c>
      <c r="F96" s="36">
        <v>-119.46451909505214</v>
      </c>
      <c r="G96" s="35">
        <v>-2.0744633951403717</v>
      </c>
      <c r="H96" s="84" t="s">
        <v>6</v>
      </c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545.95457930156681</v>
      </c>
      <c r="E97" s="18">
        <v>204.75039019999997</v>
      </c>
      <c r="F97" s="26">
        <v>-341.20418910156684</v>
      </c>
      <c r="G97" s="25">
        <v>-0.62496808715857888</v>
      </c>
      <c r="H97" s="17" t="s">
        <v>6</v>
      </c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7.7057961441788363</v>
      </c>
      <c r="E98" s="18">
        <v>7.0309945200000001</v>
      </c>
      <c r="F98" s="26">
        <v>-0.67480162417883616</v>
      </c>
      <c r="G98" s="25">
        <v>-8.7570656107818182E-2</v>
      </c>
      <c r="H98" s="17" t="s">
        <v>6</v>
      </c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6.9288218679598179</v>
      </c>
      <c r="E99" s="18">
        <v>24.544208869999999</v>
      </c>
      <c r="F99" s="26">
        <v>17.61538700204018</v>
      </c>
      <c r="G99" s="25">
        <v>2.5423350950176768</v>
      </c>
      <c r="H99" s="17" t="s">
        <v>6</v>
      </c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1.9868025506591451</v>
      </c>
      <c r="E100" s="18">
        <v>15.075070200000003</v>
      </c>
      <c r="F100" s="26">
        <v>13.088267649340857</v>
      </c>
      <c r="G100" s="25">
        <v>6.5876036071116726</v>
      </c>
      <c r="H100" s="17" t="s">
        <v>6</v>
      </c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1.9868025506591451</v>
      </c>
      <c r="E101" s="18">
        <v>6.4011589299999994</v>
      </c>
      <c r="F101" s="26">
        <v>4.4143563793408545</v>
      </c>
      <c r="G101" s="25">
        <v>2.2218394967715036</v>
      </c>
      <c r="H101" s="17" t="s">
        <v>6</v>
      </c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529.33315873876904</v>
      </c>
      <c r="E102" s="18">
        <v>158.10011660999999</v>
      </c>
      <c r="F102" s="26">
        <v>-371.23304212876906</v>
      </c>
      <c r="G102" s="25">
        <v>-0.70132209932455059</v>
      </c>
      <c r="H102" s="17" t="s">
        <v>6</v>
      </c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603.54273408651466</v>
      </c>
      <c r="E103" s="18">
        <v>381.80306407999996</v>
      </c>
      <c r="F103" s="26">
        <v>-221.7396700065147</v>
      </c>
      <c r="G103" s="25">
        <v>-0.36739680139158049</v>
      </c>
      <c r="H103" s="17" t="s">
        <v>6</v>
      </c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38.1268859312</v>
      </c>
      <c r="E104" s="18">
        <v>27.67298422</v>
      </c>
      <c r="F104" s="26">
        <v>-10.4539017112</v>
      </c>
      <c r="G104" s="25">
        <v>-0.2741871373933889</v>
      </c>
      <c r="H104" s="17" t="s">
        <v>6</v>
      </c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494.35137989502215</v>
      </c>
      <c r="E105" s="18">
        <v>296.77283017999997</v>
      </c>
      <c r="F105" s="26">
        <v>-197.57854971502218</v>
      </c>
      <c r="G105" s="25">
        <v>-0.39967229333309218</v>
      </c>
      <c r="H105" s="17" t="s">
        <v>6</v>
      </c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4.6331272200000004</v>
      </c>
      <c r="E106" s="18">
        <v>6.6263351500000001</v>
      </c>
      <c r="F106" s="26">
        <v>1.9932079299999996</v>
      </c>
      <c r="G106" s="25">
        <v>0.4302078996224929</v>
      </c>
      <c r="H106" s="17" t="s">
        <v>6</v>
      </c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4.6331272200000004</v>
      </c>
      <c r="E107" s="18">
        <v>4.3982140099999993</v>
      </c>
      <c r="F107" s="26">
        <v>-0.23491321000000109</v>
      </c>
      <c r="G107" s="25">
        <v>-5.070294832094014E-2</v>
      </c>
      <c r="H107" s="17" t="s">
        <v>6</v>
      </c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66.431341040292494</v>
      </c>
      <c r="E108" s="18">
        <v>50.730914529999993</v>
      </c>
      <c r="F108" s="26">
        <v>-15.700426510292502</v>
      </c>
      <c r="G108" s="25">
        <v>-0.23634065283688535</v>
      </c>
      <c r="H108" s="17" t="s">
        <v>6</v>
      </c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178.96344273036834</v>
      </c>
      <c r="E109" s="39">
        <v>249.13789608000161</v>
      </c>
      <c r="F109" s="36">
        <v>70.174453349633268</v>
      </c>
      <c r="G109" s="35">
        <v>0.39211613432895448</v>
      </c>
      <c r="H109" s="84" t="s">
        <v>6</v>
      </c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 t="s">
        <v>6</v>
      </c>
      <c r="G111" s="25" t="s">
        <v>6</v>
      </c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 t="s">
        <v>6</v>
      </c>
      <c r="G112" s="25" t="s">
        <v>6</v>
      </c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-410.97466177052132</v>
      </c>
      <c r="E115" s="18">
        <v>89.142810479999866</v>
      </c>
      <c r="F115" s="26">
        <v>500.11747225052119</v>
      </c>
      <c r="G115" s="25">
        <v>1.2169058552076262</v>
      </c>
      <c r="H115" s="17" t="s">
        <v>6</v>
      </c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114.34156140598617</v>
      </c>
      <c r="E117" s="18">
        <v>6.6306271099999892</v>
      </c>
      <c r="F117" s="26">
        <v>-107.71093429598618</v>
      </c>
      <c r="G117" s="25">
        <v>-0.94201035014331325</v>
      </c>
      <c r="H117" s="17" t="s">
        <v>6</v>
      </c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1.8</v>
      </c>
      <c r="E118" s="18">
        <v>3.1920256099999995</v>
      </c>
      <c r="F118" s="26">
        <v>1.3920256099999995</v>
      </c>
      <c r="G118" s="25">
        <v>0.7733475611111108</v>
      </c>
      <c r="H118" s="17" t="s">
        <v>6</v>
      </c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473.79654309490593</v>
      </c>
      <c r="E123" s="18">
        <v>150.17243287999997</v>
      </c>
      <c r="F123" s="26">
        <v>-323.62411021490595</v>
      </c>
      <c r="G123" s="25">
        <v>-0.6830444732689428</v>
      </c>
      <c r="H123" s="17" t="s">
        <v>6</v>
      </c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-21.550446733626927</v>
      </c>
      <c r="E124" s="39">
        <v>25.994350379998568</v>
      </c>
      <c r="F124" s="36">
        <v>47.544797113625492</v>
      </c>
      <c r="G124" s="35">
        <v>2.2062093515415366</v>
      </c>
      <c r="H124" s="84" t="s">
        <v>6</v>
      </c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-21.550446733626927</v>
      </c>
      <c r="E130" s="18">
        <v>-1.3969838619232178E-12</v>
      </c>
      <c r="F130" s="26">
        <v>21.550446733625531</v>
      </c>
      <c r="G130" s="25">
        <v>0.99999999999993516</v>
      </c>
      <c r="H130" s="17" t="s">
        <v>6</v>
      </c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</v>
      </c>
      <c r="E132" s="18">
        <v>1.3261254399999824</v>
      </c>
      <c r="F132" s="26">
        <v>1.3261254399999824</v>
      </c>
      <c r="G132" s="25" t="s">
        <v>6</v>
      </c>
      <c r="H132" s="17" t="s">
        <v>6</v>
      </c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 t="s">
        <v>6</v>
      </c>
      <c r="G133" s="25" t="s">
        <v>6</v>
      </c>
      <c r="H133" s="17" t="s">
        <v>6</v>
      </c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24.668224939999984</v>
      </c>
      <c r="F138" s="26">
        <v>24.668224939999984</v>
      </c>
      <c r="G138" s="25" t="s">
        <v>6</v>
      </c>
      <c r="H138" s="17" t="s">
        <v>6</v>
      </c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200.51388946399771</v>
      </c>
      <c r="E139" s="39">
        <v>223.14354570000125</v>
      </c>
      <c r="F139" s="36">
        <v>22.629656236003541</v>
      </c>
      <c r="G139" s="35">
        <v>0.11285829772937848</v>
      </c>
      <c r="H139" s="84" t="s">
        <v>6</v>
      </c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 t="s">
        <v>6</v>
      </c>
      <c r="G141" s="25" t="s">
        <v>6</v>
      </c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 t="s">
        <v>6</v>
      </c>
      <c r="G142" s="25" t="s">
        <v>6</v>
      </c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-389.4242150368944</v>
      </c>
      <c r="E145" s="18">
        <v>89.142810480001259</v>
      </c>
      <c r="F145" s="26">
        <v>478.56702551689568</v>
      </c>
      <c r="G145" s="25">
        <v>1.2289092640825015</v>
      </c>
      <c r="H145" s="17" t="s">
        <v>6</v>
      </c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114.34156140598617</v>
      </c>
      <c r="E147" s="18">
        <v>5.3045016700000067</v>
      </c>
      <c r="F147" s="26">
        <v>-109.03705973598616</v>
      </c>
      <c r="G147" s="25">
        <v>-0.95360828027207345</v>
      </c>
      <c r="H147" s="17" t="s">
        <v>6</v>
      </c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1.8</v>
      </c>
      <c r="E148" s="18">
        <v>3.1920256099999995</v>
      </c>
      <c r="F148" s="26">
        <v>1.3920256099999995</v>
      </c>
      <c r="G148" s="25">
        <v>0.7733475611111108</v>
      </c>
      <c r="H148" s="17" t="s">
        <v>6</v>
      </c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473.79654309490593</v>
      </c>
      <c r="E153" s="18">
        <v>125.50420793999999</v>
      </c>
      <c r="F153" s="26">
        <v>-348.29233515490591</v>
      </c>
      <c r="G153" s="25">
        <v>-0.73510948999292225</v>
      </c>
      <c r="H153" s="17" t="s">
        <v>6</v>
      </c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200.51388946399771</v>
      </c>
      <c r="E154" s="39">
        <v>223.14354569999995</v>
      </c>
      <c r="F154" s="36">
        <v>22.629656236002234</v>
      </c>
      <c r="G154" s="35">
        <v>0.11285829772937196</v>
      </c>
      <c r="H154" s="84" t="s">
        <v>6</v>
      </c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 t="s">
        <v>6</v>
      </c>
      <c r="G155" s="25" t="s">
        <v>6</v>
      </c>
      <c r="H155" s="17" t="s">
        <v>6</v>
      </c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 t="s">
        <v>6</v>
      </c>
      <c r="G156" s="25" t="s">
        <v>6</v>
      </c>
      <c r="H156" s="17" t="s">
        <v>6</v>
      </c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 t="s">
        <v>6</v>
      </c>
      <c r="G157" s="25" t="s">
        <v>6</v>
      </c>
      <c r="H157" s="17" t="s">
        <v>6</v>
      </c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200.51388946399771</v>
      </c>
      <c r="E158" s="27">
        <v>223.14354569999995</v>
      </c>
      <c r="F158" s="26">
        <v>22.629656236002234</v>
      </c>
      <c r="G158" s="25">
        <v>0.11285829772937196</v>
      </c>
      <c r="H158" s="17" t="s">
        <v>6</v>
      </c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1086.8835320021881</v>
      </c>
      <c r="E160" s="18">
        <v>706.36401167000167</v>
      </c>
      <c r="F160" s="26">
        <v>-380.5195203321864</v>
      </c>
      <c r="G160" s="25">
        <v>-0.35010146821455418</v>
      </c>
      <c r="H160" s="17" t="s">
        <v>6</v>
      </c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4809.3383211460377</v>
      </c>
      <c r="E161" s="18">
        <v>4139.795738474766</v>
      </c>
      <c r="F161" s="26">
        <v>-669.5425826712717</v>
      </c>
      <c r="G161" s="25">
        <v>-0.13921719329400881</v>
      </c>
      <c r="H161" s="17" t="s">
        <v>6</v>
      </c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3191.3127363004869</v>
      </c>
      <c r="E162" s="18">
        <v>3465.2811661606861</v>
      </c>
      <c r="F162" s="26">
        <v>273.96842986019919</v>
      </c>
      <c r="G162" s="25">
        <v>8.5848192420588554E-2</v>
      </c>
      <c r="H162" s="17" t="s">
        <v>6</v>
      </c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5413.8048403859284</v>
      </c>
      <c r="E163" s="18">
        <v>3305.1728985574891</v>
      </c>
      <c r="F163" s="26">
        <v>-2108.6319418284393</v>
      </c>
      <c r="G163" s="25">
        <v>-0.38949167988074784</v>
      </c>
      <c r="H163" s="17" t="s">
        <v>6</v>
      </c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717.086361071841</v>
      </c>
      <c r="E164" s="18">
        <v>2630.6583262434096</v>
      </c>
      <c r="F164" s="26">
        <v>1913.5719651715685</v>
      </c>
      <c r="G164" s="25">
        <v>2.668537667222286</v>
      </c>
      <c r="H164" s="17" t="s">
        <v>6</v>
      </c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4.9810349324301191</v>
      </c>
      <c r="E165" s="18">
        <v>4.679135465499332</v>
      </c>
      <c r="F165" s="26">
        <v>-0.30189946693078706</v>
      </c>
      <c r="G165" s="92">
        <v>-6.0609787127812426E-2</v>
      </c>
      <c r="H165" s="17" t="s">
        <v>6</v>
      </c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11557.235609222504</v>
      </c>
      <c r="E167" s="39">
        <v>6692.3741030903529</v>
      </c>
      <c r="F167" s="36">
        <v>-4864.8615061321507</v>
      </c>
      <c r="G167" s="35">
        <v>-0.42093643070234399</v>
      </c>
      <c r="H167" s="84" t="s">
        <v>6</v>
      </c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 t="s">
        <v>6</v>
      </c>
      <c r="G169" s="25" t="s">
        <v>6</v>
      </c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 t="s">
        <v>6</v>
      </c>
      <c r="G170" s="25" t="s">
        <v>6</v>
      </c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11049.574873124056</v>
      </c>
      <c r="E173" s="18">
        <v>5726.8138320600001</v>
      </c>
      <c r="F173" s="26">
        <v>-5322.7610410640564</v>
      </c>
      <c r="G173" s="25">
        <v>-0.48171636485405772</v>
      </c>
      <c r="H173" s="17" t="s">
        <v>6</v>
      </c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10.845951187423999</v>
      </c>
      <c r="E175" s="18">
        <v>506.72312411999997</v>
      </c>
      <c r="F175" s="26">
        <v>495.87717293257595</v>
      </c>
      <c r="G175" s="25">
        <v>45.720026244221991</v>
      </c>
      <c r="H175" s="17" t="s">
        <v>6</v>
      </c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1.8</v>
      </c>
      <c r="E176" s="18">
        <v>1.4051420299999999</v>
      </c>
      <c r="F176" s="26">
        <v>-0.39485797000000011</v>
      </c>
      <c r="G176" s="25">
        <v>-0.21936553888888893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 t="s">
        <v>6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 t="s">
        <v>6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 t="s">
        <v>6</v>
      </c>
      <c r="G183" s="25" t="s">
        <v>6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495.01478491102313</v>
      </c>
      <c r="E184" s="18">
        <v>457.43200488035342</v>
      </c>
      <c r="F184" s="26">
        <v>-37.58278003066971</v>
      </c>
      <c r="G184" s="25">
        <v>-7.5922540449827297E-2</v>
      </c>
      <c r="H184" s="17" t="s">
        <v>6</v>
      </c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11069.470476058823</v>
      </c>
      <c r="E185" s="39">
        <v>5735.0351254858788</v>
      </c>
      <c r="F185" s="36">
        <v>-5334.4353505729441</v>
      </c>
      <c r="G185" s="35">
        <v>-0.48190519701103335</v>
      </c>
      <c r="H185" s="84" t="s">
        <v>6</v>
      </c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 t="s">
        <v>6</v>
      </c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1541.337664116</v>
      </c>
      <c r="E187" s="18">
        <v>575.12549199</v>
      </c>
      <c r="F187" s="26">
        <v>-966.21217212600004</v>
      </c>
      <c r="G187" s="25">
        <v>-0.62686599738685389</v>
      </c>
      <c r="H187" s="17" t="s">
        <v>6</v>
      </c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 t="s">
        <v>6</v>
      </c>
      <c r="G188" s="25" t="s">
        <v>6</v>
      </c>
      <c r="H188" s="17" t="s">
        <v>6</v>
      </c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 t="s">
        <v>6</v>
      </c>
      <c r="G189" s="25" t="s">
        <v>6</v>
      </c>
      <c r="H189" s="17" t="s">
        <v>6</v>
      </c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1541.337664116</v>
      </c>
      <c r="E190" s="18">
        <v>575.12549199</v>
      </c>
      <c r="F190" s="26">
        <v>-966.21217212600004</v>
      </c>
      <c r="G190" s="25">
        <v>-0.62686599738685389</v>
      </c>
      <c r="H190" s="17" t="s">
        <v>6</v>
      </c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2942.2660535099999</v>
      </c>
      <c r="E191" s="18">
        <v>1442.8435662499999</v>
      </c>
      <c r="F191" s="26">
        <v>-1499.42248726</v>
      </c>
      <c r="G191" s="25">
        <v>-0.50961485467000922</v>
      </c>
      <c r="H191" s="17" t="s">
        <v>6</v>
      </c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2385.7053078899999</v>
      </c>
      <c r="E192" s="18">
        <v>1360.5052818400002</v>
      </c>
      <c r="F192" s="26">
        <v>-1025.2000260499997</v>
      </c>
      <c r="G192" s="25">
        <v>-0.42972617894568127</v>
      </c>
      <c r="H192" s="17" t="s">
        <v>6</v>
      </c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1534.5279264475159</v>
      </c>
      <c r="E194" s="18">
        <v>755.64702580421374</v>
      </c>
      <c r="F194" s="26">
        <v>-778.8809006433022</v>
      </c>
      <c r="G194" s="25">
        <v>-0.50757036559539048</v>
      </c>
      <c r="H194" s="17" t="s">
        <v>6</v>
      </c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448.75209427675708</v>
      </c>
      <c r="E195" s="18">
        <v>264.40270171738007</v>
      </c>
      <c r="F195" s="26">
        <v>-184.34939255937701</v>
      </c>
      <c r="G195" s="25">
        <v>-0.41080452862618611</v>
      </c>
      <c r="H195" s="17" t="s">
        <v>6</v>
      </c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245.32862578378754</v>
      </c>
      <c r="E196" s="18">
        <v>430.52450423350928</v>
      </c>
      <c r="F196" s="26">
        <v>185.19587844972173</v>
      </c>
      <c r="G196" s="25">
        <v>0.75488898964826934</v>
      </c>
      <c r="H196" s="17" t="s">
        <v>6</v>
      </c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0</v>
      </c>
      <c r="E197" s="18">
        <v>58.840825666559191</v>
      </c>
      <c r="F197" s="26">
        <v>58.840825666559191</v>
      </c>
      <c r="G197" s="25" t="s">
        <v>6</v>
      </c>
      <c r="H197" s="17" t="s">
        <v>6</v>
      </c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541.60791106195006</v>
      </c>
      <c r="E198" s="18">
        <v>281.42960556906962</v>
      </c>
      <c r="F198" s="26">
        <v>-260.17830549288044</v>
      </c>
      <c r="G198" s="25">
        <v>-0.48038128723551971</v>
      </c>
      <c r="H198" s="17" t="s">
        <v>6</v>
      </c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408.98336970447934</v>
      </c>
      <c r="E199" s="18">
        <v>146.29744078324504</v>
      </c>
      <c r="F199" s="26">
        <v>-262.68592892123434</v>
      </c>
      <c r="G199" s="25">
        <v>-0.64229000096273914</v>
      </c>
      <c r="H199" s="17" t="s">
        <v>6</v>
      </c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43.85218723601394</v>
      </c>
      <c r="E200" s="18">
        <v>16.692227755954399</v>
      </c>
      <c r="F200" s="26">
        <v>-27.159959480059541</v>
      </c>
      <c r="G200" s="25">
        <v>-0.61935244720824822</v>
      </c>
      <c r="H200" s="17" t="s">
        <v>6</v>
      </c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485.62714332113273</v>
      </c>
      <c r="E201" s="18">
        <v>269.12962873104988</v>
      </c>
      <c r="F201" s="26">
        <v>-216.49751459008286</v>
      </c>
      <c r="G201" s="25">
        <v>-0.44581016025893477</v>
      </c>
      <c r="H201" s="17" t="s">
        <v>6</v>
      </c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491.48219271118512</v>
      </c>
      <c r="E202" s="18">
        <v>192.43765081145699</v>
      </c>
      <c r="F202" s="26">
        <v>-299.04454189972813</v>
      </c>
      <c r="G202" s="25">
        <v>-0.6084544798054542</v>
      </c>
      <c r="H202" s="17" t="s">
        <v>6</v>
      </c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7.7057961441788363</v>
      </c>
      <c r="E203" s="39">
        <v>0</v>
      </c>
      <c r="F203" s="36">
        <v>-7.7057961441788363</v>
      </c>
      <c r="G203" s="35">
        <v>-1</v>
      </c>
      <c r="H203" s="84" t="s">
        <v>6</v>
      </c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 t="s">
        <v>6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 t="s">
        <v>6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 t="s">
        <v>6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 t="s">
        <v>6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7.7057961441788363</v>
      </c>
      <c r="E209" s="18">
        <v>0</v>
      </c>
      <c r="F209" s="26">
        <v>-7.7057961441788363</v>
      </c>
      <c r="G209" s="25">
        <v>-1</v>
      </c>
      <c r="H209" s="17" t="s">
        <v>6</v>
      </c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1293.1880995800002</v>
      </c>
      <c r="E210" s="39">
        <v>278.48753799446649</v>
      </c>
      <c r="F210" s="36">
        <v>-1014.7005615855337</v>
      </c>
      <c r="G210" s="35">
        <v>-0.78465040152711485</v>
      </c>
      <c r="H210" s="84" t="s">
        <v>6</v>
      </c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1293.1880995800002</v>
      </c>
      <c r="E211" s="18">
        <v>278.48753799446649</v>
      </c>
      <c r="F211" s="26">
        <v>-1014.7005615855337</v>
      </c>
      <c r="G211" s="25">
        <v>-0.78465040152711485</v>
      </c>
      <c r="H211" s="17" t="s">
        <v>6</v>
      </c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508.90856631999998</v>
      </c>
      <c r="E212" s="18">
        <v>94.219857804466571</v>
      </c>
      <c r="F212" s="26">
        <v>-414.68870851553339</v>
      </c>
      <c r="G212" s="25">
        <v>-0.814858966737806</v>
      </c>
      <c r="H212" s="17" t="s">
        <v>6</v>
      </c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227.33220478999996</v>
      </c>
      <c r="E213" s="18">
        <v>14.751034590000002</v>
      </c>
      <c r="F213" s="26">
        <v>-212.58117019999997</v>
      </c>
      <c r="G213" s="25">
        <v>-0.93511242895116253</v>
      </c>
      <c r="H213" s="17" t="s">
        <v>6</v>
      </c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 t="s">
        <v>6</v>
      </c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65.084574340000003</v>
      </c>
      <c r="E215" s="18">
        <v>0</v>
      </c>
      <c r="F215" s="26">
        <v>-65.084574340000003</v>
      </c>
      <c r="G215" s="25">
        <v>-1</v>
      </c>
      <c r="H215" s="17" t="s">
        <v>6</v>
      </c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 t="s">
        <v>6</v>
      </c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491.86275413000021</v>
      </c>
      <c r="E217" s="18">
        <v>169.51664559999995</v>
      </c>
      <c r="F217" s="26">
        <v>-322.34610853000027</v>
      </c>
      <c r="G217" s="25">
        <v>-0.6553578326949383</v>
      </c>
      <c r="H217" s="17" t="s">
        <v>6</v>
      </c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 t="s">
        <v>6</v>
      </c>
      <c r="G218" s="25" t="s">
        <v>6</v>
      </c>
      <c r="H218" s="17" t="s">
        <v>6</v>
      </c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 t="s">
        <v>6</v>
      </c>
      <c r="G219" s="25" t="s">
        <v>6</v>
      </c>
      <c r="H219" s="17" t="s">
        <v>6</v>
      </c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 t="s">
        <v>6</v>
      </c>
      <c r="G221" s="25" t="s">
        <v>6</v>
      </c>
      <c r="H221" s="17" t="s">
        <v>6</v>
      </c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4045.9824054591486</v>
      </c>
      <c r="E222" s="39">
        <v>575.13089426825115</v>
      </c>
      <c r="F222" s="36">
        <v>-3470.8515111908973</v>
      </c>
      <c r="G222" s="35">
        <v>-0.85785136052686717</v>
      </c>
      <c r="H222" s="84" t="s">
        <v>6</v>
      </c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6.9288218679598179</v>
      </c>
      <c r="E223" s="18">
        <v>25.130894268251129</v>
      </c>
      <c r="F223" s="26">
        <v>18.202072400291311</v>
      </c>
      <c r="G223" s="25">
        <v>2.6270082774765986</v>
      </c>
      <c r="H223" s="17" t="s">
        <v>6</v>
      </c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4039.0535835911887</v>
      </c>
      <c r="E224" s="18">
        <v>550</v>
      </c>
      <c r="F224" s="26">
        <v>-3489.0535835911887</v>
      </c>
      <c r="G224" s="25">
        <v>-0.86382948663162173</v>
      </c>
      <c r="H224" s="17" t="s">
        <v>6</v>
      </c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63.066406125495213</v>
      </c>
      <c r="E225" s="18">
        <v>0</v>
      </c>
      <c r="F225" s="26">
        <v>-63.066406125495213</v>
      </c>
      <c r="G225" s="25">
        <v>-1</v>
      </c>
      <c r="H225" s="17" t="s">
        <v>6</v>
      </c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541.40011311439616</v>
      </c>
      <c r="E226" s="18">
        <v>204.66764133000001</v>
      </c>
      <c r="F226" s="26">
        <v>-336.73247178439613</v>
      </c>
      <c r="G226" s="25">
        <v>-0.62196601668098583</v>
      </c>
      <c r="H226" s="17" t="s">
        <v>6</v>
      </c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3434.5870643512972</v>
      </c>
      <c r="E227" s="18">
        <v>345.33235866999996</v>
      </c>
      <c r="F227" s="26">
        <v>-3089.2547056812973</v>
      </c>
      <c r="G227" s="25">
        <v>-0.89945447525429845</v>
      </c>
      <c r="H227" s="17" t="s">
        <v>6</v>
      </c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 t="s">
        <v>6</v>
      </c>
      <c r="G228" s="25" t="s">
        <v>6</v>
      </c>
      <c r="H228" s="17" t="s">
        <v>6</v>
      </c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 t="s">
        <v>6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 t="s">
        <v>6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 t="s">
        <v>6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 t="s">
        <v>6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0</v>
      </c>
      <c r="E234" s="18">
        <v>0</v>
      </c>
      <c r="F234" s="26">
        <v>0</v>
      </c>
      <c r="G234" s="25" t="s">
        <v>6</v>
      </c>
      <c r="H234" s="17" t="s">
        <v>6</v>
      </c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3434.5870643512972</v>
      </c>
      <c r="E235" s="39">
        <v>1404.9999999985266</v>
      </c>
      <c r="F235" s="36">
        <v>-2029.5870643527705</v>
      </c>
      <c r="G235" s="35">
        <v>-0.59092607825217736</v>
      </c>
      <c r="H235" s="84" t="s">
        <v>6</v>
      </c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3434.5870643512972</v>
      </c>
      <c r="E236" s="18">
        <v>1405</v>
      </c>
      <c r="F236" s="26">
        <v>-2029.5870643512972</v>
      </c>
      <c r="G236" s="25">
        <v>-0.59092607825174837</v>
      </c>
      <c r="H236" s="17" t="s">
        <v>6</v>
      </c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1059.6676413299999</v>
      </c>
      <c r="F237" s="26">
        <v>1059.6676413299999</v>
      </c>
      <c r="G237" s="25" t="s">
        <v>6</v>
      </c>
      <c r="H237" s="17" t="s">
        <v>6</v>
      </c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0</v>
      </c>
      <c r="F238" s="26">
        <v>0</v>
      </c>
      <c r="G238" s="25" t="s">
        <v>6</v>
      </c>
      <c r="H238" s="17" t="s">
        <v>6</v>
      </c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3434.5870643512972</v>
      </c>
      <c r="E239" s="18">
        <v>345.33235866999996</v>
      </c>
      <c r="F239" s="26">
        <v>-3089.2547056812973</v>
      </c>
      <c r="G239" s="25">
        <v>-0.89945447525429845</v>
      </c>
      <c r="H239" s="17" t="s">
        <v>6</v>
      </c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 t="s">
        <v>6</v>
      </c>
      <c r="G240" s="25" t="s">
        <v>6</v>
      </c>
      <c r="H240" s="17" t="s">
        <v>6</v>
      </c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-1.4734105207026004E-9</v>
      </c>
      <c r="F241" s="26" t="s">
        <v>6</v>
      </c>
      <c r="G241" s="25" t="s">
        <v>6</v>
      </c>
      <c r="H241" s="17" t="s">
        <v>6</v>
      </c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487.76513316368073</v>
      </c>
      <c r="E242" s="39">
        <v>957.33897760447417</v>
      </c>
      <c r="F242" s="36">
        <v>469.57384444079344</v>
      </c>
      <c r="G242" s="35">
        <v>0.9627048194181137</v>
      </c>
      <c r="H242" s="84" t="s">
        <v>6</v>
      </c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-1285.4823034358214</v>
      </c>
      <c r="E243" s="39">
        <v>-278.48753799446649</v>
      </c>
      <c r="F243" s="36">
        <v>1006.994765441355</v>
      </c>
      <c r="G243" s="35">
        <v>0.78335949296997054</v>
      </c>
      <c r="H243" s="84" t="s">
        <v>6</v>
      </c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-1293.1880995800002</v>
      </c>
      <c r="E244" s="18">
        <v>-278.48753799446649</v>
      </c>
      <c r="F244" s="26">
        <v>1014.7005615855337</v>
      </c>
      <c r="G244" s="25">
        <v>0.78465040152711485</v>
      </c>
      <c r="H244" s="17" t="s">
        <v>6</v>
      </c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7.7057961441788363</v>
      </c>
      <c r="E245" s="18">
        <v>0</v>
      </c>
      <c r="F245" s="26">
        <v>-7.7057961441788363</v>
      </c>
      <c r="G245" s="25">
        <v>-1</v>
      </c>
      <c r="H245" s="17" t="s">
        <v>6</v>
      </c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611.39534110785098</v>
      </c>
      <c r="E246" s="39">
        <v>-829.86910573027546</v>
      </c>
      <c r="F246" s="36">
        <v>-1441.2644468381263</v>
      </c>
      <c r="G246" s="35">
        <v>-2.3573363255051127</v>
      </c>
      <c r="H246" s="84" t="s">
        <v>6</v>
      </c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604.46651923989111</v>
      </c>
      <c r="E247" s="18">
        <v>-855</v>
      </c>
      <c r="F247" s="26">
        <v>-1459.4665192398911</v>
      </c>
      <c r="G247" s="25">
        <v>-2.4144704012310747</v>
      </c>
      <c r="H247" s="17" t="s">
        <v>6</v>
      </c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6.9288218679598685</v>
      </c>
      <c r="E248" s="18">
        <v>25.130894269724539</v>
      </c>
      <c r="F248" s="26">
        <v>18.202072401764671</v>
      </c>
      <c r="G248" s="25">
        <v>2.6270082776892218</v>
      </c>
      <c r="H248" s="17" t="s">
        <v>6</v>
      </c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0</v>
      </c>
      <c r="E249" s="39">
        <v>0</v>
      </c>
      <c r="F249" s="36">
        <v>0</v>
      </c>
      <c r="G249" s="35" t="s">
        <v>6</v>
      </c>
      <c r="H249" s="84" t="s">
        <v>6</v>
      </c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-186.32182916428974</v>
      </c>
      <c r="E250" s="39">
        <v>-151.01766612026779</v>
      </c>
      <c r="F250" s="36">
        <v>35.304163044021948</v>
      </c>
      <c r="G250" s="35">
        <v>0.18947947861166828</v>
      </c>
      <c r="H250" s="84" t="s">
        <v>6</v>
      </c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242.47845188522024</v>
      </c>
      <c r="E251" s="39">
        <v>281.38355328171053</v>
      </c>
      <c r="F251" s="36">
        <v>38.905101396490295</v>
      </c>
      <c r="G251" s="35">
        <v>0.16044766491212356</v>
      </c>
      <c r="H251" s="84" t="s">
        <v>6</v>
      </c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56.1566227209305</v>
      </c>
      <c r="E252" s="39">
        <v>130.36588716291635</v>
      </c>
      <c r="F252" s="36">
        <v>74.209264441985852</v>
      </c>
      <c r="G252" s="35">
        <v>1.3214695052223437</v>
      </c>
      <c r="H252" s="84" t="s">
        <v>6</v>
      </c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646.48785342153042</v>
      </c>
      <c r="E254" s="39">
        <v>1099.3555037554834</v>
      </c>
      <c r="F254" s="36">
        <v>452.86765033395295</v>
      </c>
      <c r="G254" s="35">
        <v>0.70050449971666984</v>
      </c>
      <c r="H254" s="84" t="s">
        <v>6</v>
      </c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 t="s">
        <v>6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 t="s">
        <v>6</v>
      </c>
      <c r="G257" s="25" t="s">
        <v>6</v>
      </c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 t="s">
        <v>6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 t="s">
        <v>6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568.77871571961714</v>
      </c>
      <c r="E265" s="18">
        <v>836.94241531385319</v>
      </c>
      <c r="F265" s="26">
        <v>268.16369959423605</v>
      </c>
      <c r="G265" s="25">
        <v>0.47147281039684497</v>
      </c>
      <c r="H265" s="17" t="s">
        <v>6</v>
      </c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159.33157964931689</v>
      </c>
      <c r="E266" s="18">
        <v>428.30261659000007</v>
      </c>
      <c r="F266" s="26">
        <v>268.97103694068318</v>
      </c>
      <c r="G266" s="25">
        <v>1.6881213224188125</v>
      </c>
      <c r="H266" s="17" t="s">
        <v>6</v>
      </c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1.2036728999999788</v>
      </c>
      <c r="F269" s="18">
        <v>1.2036728999999788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0.12725457999999998</v>
      </c>
      <c r="F270" s="18" t="s">
        <v>6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0</v>
      </c>
      <c r="E271" s="18">
        <v>0</v>
      </c>
      <c r="F271" s="18" t="s">
        <v>6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0</v>
      </c>
      <c r="E272" s="18">
        <v>0</v>
      </c>
      <c r="F272" s="18" t="s">
        <v>6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77.709137701913278</v>
      </c>
      <c r="E281" s="18">
        <v>261.20941554163022</v>
      </c>
      <c r="F281" s="26">
        <v>183.50027783971694</v>
      </c>
      <c r="G281" s="25">
        <v>2.3613732344272171</v>
      </c>
      <c r="H281" s="17" t="s">
        <v>6</v>
      </c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16.370774356326393</v>
      </c>
      <c r="E282" s="18">
        <v>7.8786446633828175</v>
      </c>
      <c r="F282" s="26">
        <v>-8.4921296929435748</v>
      </c>
      <c r="G282" s="25">
        <v>-0.51873720253567845</v>
      </c>
      <c r="H282" s="17" t="s">
        <v>6</v>
      </c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1682.0225277392208</v>
      </c>
      <c r="E283" s="39">
        <v>3590.1849254942658</v>
      </c>
      <c r="F283" s="36">
        <v>1908.162397755045</v>
      </c>
      <c r="G283" s="35">
        <v>1.1344452088402022</v>
      </c>
      <c r="H283" s="84" t="s">
        <v>6</v>
      </c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 t="s">
        <v>6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-2.0002480596303938E-9</v>
      </c>
      <c r="E286" s="18">
        <v>95.576887119999782</v>
      </c>
      <c r="F286" s="26">
        <v>95.576887122000031</v>
      </c>
      <c r="G286" s="25" t="s">
        <v>6</v>
      </c>
      <c r="H286" s="17" t="s">
        <v>6</v>
      </c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0</v>
      </c>
      <c r="E287" s="18">
        <v>0</v>
      </c>
      <c r="F287" s="18" t="s">
        <v>6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 t="s">
        <v>6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-2.0002480596303938E-9</v>
      </c>
      <c r="E289" s="18">
        <v>95.576887119999782</v>
      </c>
      <c r="F289" s="26">
        <v>95.576887122000031</v>
      </c>
      <c r="G289" s="25" t="s">
        <v>6</v>
      </c>
      <c r="H289" s="17" t="s">
        <v>6</v>
      </c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</v>
      </c>
      <c r="F290" s="26">
        <v>0</v>
      </c>
      <c r="G290" s="25" t="s">
        <v>6</v>
      </c>
      <c r="H290" s="17" t="s">
        <v>6</v>
      </c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192.38918035554818</v>
      </c>
      <c r="E291" s="18">
        <v>178.15728673569998</v>
      </c>
      <c r="F291" s="26">
        <v>-14.231893619848194</v>
      </c>
      <c r="G291" s="25">
        <v>-7.3974501027275513E-2</v>
      </c>
      <c r="H291" s="17" t="s">
        <v>6</v>
      </c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 t="s">
        <v>6</v>
      </c>
      <c r="G292" s="25" t="s">
        <v>6</v>
      </c>
      <c r="H292" s="17" t="s">
        <v>6</v>
      </c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223.29368177267258</v>
      </c>
      <c r="E293" s="18">
        <v>116.45238471999997</v>
      </c>
      <c r="F293" s="26">
        <v>-106.84129705267262</v>
      </c>
      <c r="G293" s="25">
        <v>-0.47847881858763908</v>
      </c>
      <c r="H293" s="17" t="s">
        <v>6</v>
      </c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 t="s">
        <v>6</v>
      </c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82.870048806163524</v>
      </c>
      <c r="E295" s="18">
        <v>58.677635549174262</v>
      </c>
      <c r="F295" s="26">
        <v>-24.192413256989262</v>
      </c>
      <c r="G295" s="25">
        <v>-0.29193192963571579</v>
      </c>
      <c r="H295" s="17" t="s">
        <v>6</v>
      </c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 t="s">
        <v>6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244.78452807882539</v>
      </c>
      <c r="E297" s="18">
        <v>41.732819921274881</v>
      </c>
      <c r="F297" s="26">
        <v>-203.05170815755051</v>
      </c>
      <c r="G297" s="25">
        <v>-0.82951201920802731</v>
      </c>
      <c r="H297" s="17" t="s">
        <v>6</v>
      </c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 t="s">
        <v>6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354.0482403801746</v>
      </c>
      <c r="E299" s="18">
        <v>1793.5558091400001</v>
      </c>
      <c r="F299" s="26">
        <v>1439.5075687598255</v>
      </c>
      <c r="G299" s="25">
        <v>4.0658514986943359</v>
      </c>
      <c r="H299" s="17" t="s">
        <v>6</v>
      </c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510.42091038000001</v>
      </c>
      <c r="F300" s="26">
        <v>510.42091038000001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344.13755457568976</v>
      </c>
      <c r="E301" s="18">
        <v>154.23370874295705</v>
      </c>
      <c r="F301" s="26">
        <v>-189.90384583273271</v>
      </c>
      <c r="G301" s="25">
        <v>-0.55182540617189513</v>
      </c>
      <c r="H301" s="17" t="s">
        <v>6</v>
      </c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29.777367129999998</v>
      </c>
      <c r="F302" s="26">
        <v>29.777367129999998</v>
      </c>
      <c r="G302" s="25" t="s">
        <v>6</v>
      </c>
      <c r="H302" s="17" t="s">
        <v>6</v>
      </c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240.49929377214704</v>
      </c>
      <c r="E303" s="18">
        <v>1151.79839356516</v>
      </c>
      <c r="F303" s="26">
        <v>911.29909979301306</v>
      </c>
      <c r="G303" s="25">
        <v>3.7891965730942756</v>
      </c>
      <c r="H303" s="17" t="s">
        <v>6</v>
      </c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0</v>
      </c>
      <c r="E304" s="18">
        <v>86.218731892448545</v>
      </c>
      <c r="F304" s="26">
        <v>86.218731892448545</v>
      </c>
      <c r="G304" s="25" t="s">
        <v>6</v>
      </c>
      <c r="H304" s="17" t="s">
        <v>6</v>
      </c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101.31382407493923</v>
      </c>
      <c r="E305" s="39">
        <v>118.30914597886991</v>
      </c>
      <c r="F305" s="36">
        <v>16.995321903930673</v>
      </c>
      <c r="G305" s="35">
        <v>0.16774928850143561</v>
      </c>
      <c r="H305" s="81" t="s">
        <v>6</v>
      </c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>
        <v>0</v>
      </c>
      <c r="F307" s="18" t="s">
        <v>6</v>
      </c>
      <c r="G307" s="25" t="s">
        <v>6</v>
      </c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>
        <v>0</v>
      </c>
      <c r="F308" s="18" t="s">
        <v>6</v>
      </c>
      <c r="G308" s="25" t="s">
        <v>6</v>
      </c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100.10176758453969</v>
      </c>
      <c r="E311" s="18">
        <v>102.44679284657884</v>
      </c>
      <c r="F311" s="74">
        <v>2.3450252620391581</v>
      </c>
      <c r="G311" s="25">
        <v>2.3426412126626002E-2</v>
      </c>
      <c r="H311" s="73" t="s">
        <v>6</v>
      </c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 t="s">
        <v>6</v>
      </c>
      <c r="F313" s="74" t="s">
        <v>6</v>
      </c>
      <c r="G313" s="25" t="s">
        <v>6</v>
      </c>
      <c r="H313" s="73" t="s">
        <v>6</v>
      </c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 t="s">
        <v>6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 t="s">
        <v>6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 t="s">
        <v>6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 t="s">
        <v>6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 t="s">
        <v>6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10371.753659</v>
      </c>
      <c r="E340" s="18">
        <v>5231.7828850000005</v>
      </c>
      <c r="F340" s="26">
        <v>-5139.9707739999994</v>
      </c>
      <c r="G340" s="25">
        <v>-0.49557393503458635</v>
      </c>
      <c r="H340" s="17" t="s">
        <v>6</v>
      </c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5231.7828850000005</v>
      </c>
      <c r="F341" s="26">
        <v>5231.7828850000005</v>
      </c>
      <c r="G341" s="25" t="s">
        <v>6</v>
      </c>
      <c r="H341" s="17" t="s">
        <v>6</v>
      </c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554.64101899999991</v>
      </c>
      <c r="F342" s="26">
        <v>554.64101899999991</v>
      </c>
      <c r="G342" s="25" t="s">
        <v>6</v>
      </c>
      <c r="H342" s="17" t="s">
        <v>6</v>
      </c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4677.1418660000008</v>
      </c>
      <c r="F343" s="26">
        <v>4677.1418660000008</v>
      </c>
      <c r="G343" s="25" t="s">
        <v>6</v>
      </c>
      <c r="H343" s="17" t="s">
        <v>6</v>
      </c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400.25678976018935</v>
      </c>
      <c r="E344" s="18">
        <v>176.94410099999959</v>
      </c>
      <c r="F344" s="26">
        <v>-223.31268876018976</v>
      </c>
      <c r="G344" s="25">
        <v>-0.55792354926442533</v>
      </c>
      <c r="H344" s="17" t="s">
        <v>6</v>
      </c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682.1975000000001</v>
      </c>
      <c r="E345" s="18">
        <v>492.855814205</v>
      </c>
      <c r="F345" s="26">
        <v>-189.3416857950001</v>
      </c>
      <c r="G345" s="25">
        <v>-0.2775467306681717</v>
      </c>
      <c r="H345" s="17" t="s">
        <v>6</v>
      </c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492.855814205</v>
      </c>
      <c r="F346" s="26">
        <v>492.855814205</v>
      </c>
      <c r="G346" s="25" t="s">
        <v>6</v>
      </c>
      <c r="H346" s="17" t="s">
        <v>6</v>
      </c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0</v>
      </c>
      <c r="F347" s="26">
        <v>0</v>
      </c>
      <c r="G347" s="25" t="s">
        <v>6</v>
      </c>
      <c r="H347" s="17" t="s">
        <v>6</v>
      </c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492.855814205</v>
      </c>
      <c r="F348" s="26">
        <v>492.855814205</v>
      </c>
      <c r="G348" s="25" t="s">
        <v>6</v>
      </c>
      <c r="H348" s="17" t="s">
        <v>6</v>
      </c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116055.19089500001</v>
      </c>
      <c r="E349" s="18">
        <v>116346.56</v>
      </c>
      <c r="F349" s="26">
        <v>291.36910499999067</v>
      </c>
      <c r="G349" s="25">
        <v>2.5106081231954934E-3</v>
      </c>
      <c r="H349" s="17" t="s">
        <v>6</v>
      </c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3468.7538356195382</v>
      </c>
      <c r="E350" s="18">
        <v>1853.9583155600008</v>
      </c>
      <c r="F350" s="26">
        <v>-1614.7955200595375</v>
      </c>
      <c r="G350" s="25">
        <v>-0.46552612165144497</v>
      </c>
      <c r="H350" s="17" t="s">
        <v>6</v>
      </c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 t="s">
        <v>6</v>
      </c>
      <c r="G352" s="25" t="s">
        <v>6</v>
      </c>
      <c r="H352" s="17" t="s">
        <v>6</v>
      </c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 t="s">
        <v>6</v>
      </c>
      <c r="G354" s="25" t="s">
        <v>6</v>
      </c>
      <c r="H354" s="17" t="s">
        <v>6</v>
      </c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1104</v>
      </c>
      <c r="E367" s="39">
        <v>1013.415</v>
      </c>
      <c r="F367" s="36">
        <v>-90.585000000000036</v>
      </c>
      <c r="G367" s="35">
        <v>-8.2051630434782641E-2</v>
      </c>
      <c r="H367" s="65" t="s">
        <v>6</v>
      </c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45" t="s">
        <v>151</v>
      </c>
      <c r="B370" s="146" t="s">
        <v>150</v>
      </c>
      <c r="C370" s="133" t="s">
        <v>149</v>
      </c>
      <c r="D370" s="144" t="s">
        <v>704</v>
      </c>
      <c r="E370" s="144"/>
      <c r="F370" s="142" t="s">
        <v>148</v>
      </c>
      <c r="G370" s="143"/>
      <c r="H370" s="142" t="s">
        <v>147</v>
      </c>
    </row>
    <row r="371" spans="1:8" s="49" customFormat="1" ht="58.5" customHeight="1" x14ac:dyDescent="0.2">
      <c r="A371" s="145"/>
      <c r="B371" s="146"/>
      <c r="C371" s="133"/>
      <c r="D371" s="52" t="s">
        <v>146</v>
      </c>
      <c r="E371" s="52" t="s">
        <v>145</v>
      </c>
      <c r="F371" s="51" t="s">
        <v>144</v>
      </c>
      <c r="G371" s="50" t="s">
        <v>143</v>
      </c>
      <c r="H371" s="143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48" t="s">
        <v>142</v>
      </c>
      <c r="B373" s="148"/>
      <c r="C373" s="22" t="s">
        <v>7</v>
      </c>
      <c r="D373" s="37">
        <v>1293.1880995700003</v>
      </c>
      <c r="E373" s="37">
        <v>278.48753811999995</v>
      </c>
      <c r="F373" s="36">
        <v>-1014.7005614500004</v>
      </c>
      <c r="G373" s="35">
        <v>-0.78465040142837672</v>
      </c>
      <c r="H373" s="34" t="s">
        <v>6</v>
      </c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751.78798645560403</v>
      </c>
      <c r="E374" s="37">
        <v>73.819896790000001</v>
      </c>
      <c r="F374" s="36">
        <v>-677.968089665604</v>
      </c>
      <c r="G374" s="35">
        <v>-0.90180755995046835</v>
      </c>
      <c r="H374" s="31" t="s">
        <v>6</v>
      </c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157.99009280349824</v>
      </c>
      <c r="E375" s="37">
        <v>30.397263749999997</v>
      </c>
      <c r="F375" s="36">
        <v>-127.59282905349825</v>
      </c>
      <c r="G375" s="35">
        <v>-0.80760019055241083</v>
      </c>
      <c r="H375" s="31" t="s">
        <v>6</v>
      </c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157.99009280349824</v>
      </c>
      <c r="E376" s="27">
        <v>30.397263749999997</v>
      </c>
      <c r="F376" s="26">
        <v>-127.59282905349825</v>
      </c>
      <c r="G376" s="25">
        <v>-0.80760019055241083</v>
      </c>
      <c r="H376" s="31" t="s">
        <v>6</v>
      </c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>
        <v>0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 t="s">
        <v>6</v>
      </c>
      <c r="G378" s="18" t="s">
        <v>6</v>
      </c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 t="s">
        <v>6</v>
      </c>
      <c r="G379" s="18" t="s">
        <v>6</v>
      </c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 t="s">
        <v>6</v>
      </c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2" t="s">
        <v>124</v>
      </c>
      <c r="B384" s="33" t="s">
        <v>123</v>
      </c>
      <c r="C384" s="19" t="s">
        <v>7</v>
      </c>
      <c r="D384" s="27">
        <v>157.99009280349824</v>
      </c>
      <c r="E384" s="27">
        <v>30.397263749999997</v>
      </c>
      <c r="F384" s="26">
        <v>-127.59282905349825</v>
      </c>
      <c r="G384" s="25">
        <v>-0.80760019055241083</v>
      </c>
      <c r="H384" s="31" t="s">
        <v>6</v>
      </c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157.99009280349824</v>
      </c>
      <c r="E387" s="27">
        <v>30.397263749999997</v>
      </c>
      <c r="F387" s="26">
        <v>-127.59282905349825</v>
      </c>
      <c r="G387" s="25">
        <v>-0.80760019055241083</v>
      </c>
      <c r="H387" s="31" t="s">
        <v>6</v>
      </c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157.49733991999997</v>
      </c>
      <c r="E388" s="27">
        <v>30.397263749999997</v>
      </c>
      <c r="F388" s="26">
        <v>-127.10007616999998</v>
      </c>
      <c r="G388" s="25">
        <v>-0.80699824031669276</v>
      </c>
      <c r="H388" s="31" t="s">
        <v>6</v>
      </c>
    </row>
    <row r="389" spans="1:8" x14ac:dyDescent="0.25">
      <c r="A389" s="32" t="s">
        <v>115</v>
      </c>
      <c r="B389" s="33" t="s">
        <v>114</v>
      </c>
      <c r="C389" s="19" t="s">
        <v>7</v>
      </c>
      <c r="D389" s="27">
        <v>0</v>
      </c>
      <c r="E389" s="27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 t="s">
        <v>6</v>
      </c>
      <c r="G395" s="18" t="s">
        <v>6</v>
      </c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 t="s">
        <v>6</v>
      </c>
      <c r="G396" s="18" t="s">
        <v>6</v>
      </c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 t="s">
        <v>6</v>
      </c>
      <c r="G398" s="25" t="s">
        <v>6</v>
      </c>
      <c r="H398" s="31" t="s">
        <v>6</v>
      </c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0</v>
      </c>
      <c r="E399" s="37">
        <v>0</v>
      </c>
      <c r="F399" s="36">
        <v>0</v>
      </c>
      <c r="G399" s="35" t="s">
        <v>6</v>
      </c>
      <c r="H399" s="31" t="s">
        <v>6</v>
      </c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0</v>
      </c>
      <c r="E400" s="27">
        <v>0</v>
      </c>
      <c r="F400" s="26">
        <v>0</v>
      </c>
      <c r="G400" s="25" t="s">
        <v>6</v>
      </c>
      <c r="H400" s="31" t="s">
        <v>6</v>
      </c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 t="s">
        <v>6</v>
      </c>
      <c r="G402" s="18" t="s">
        <v>6</v>
      </c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 t="s">
        <v>6</v>
      </c>
      <c r="G403" s="18" t="s">
        <v>6</v>
      </c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0</v>
      </c>
      <c r="E406" s="27">
        <v>0</v>
      </c>
      <c r="F406" s="26">
        <v>0</v>
      </c>
      <c r="G406" s="25" t="s">
        <v>6</v>
      </c>
      <c r="H406" s="31" t="s">
        <v>6</v>
      </c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 t="s">
        <v>6</v>
      </c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 t="s">
        <v>6</v>
      </c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>
        <v>0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 t="s">
        <v>6</v>
      </c>
      <c r="G416" s="18" t="s">
        <v>6</v>
      </c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 t="s">
        <v>6</v>
      </c>
      <c r="G417" s="18" t="s">
        <v>6</v>
      </c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 t="s">
        <v>6</v>
      </c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173.4036313821058</v>
      </c>
      <c r="E427" s="37">
        <v>27.449217449999999</v>
      </c>
      <c r="F427" s="36">
        <v>-145.95441393210581</v>
      </c>
      <c r="G427" s="35">
        <v>-0.84170332979063212</v>
      </c>
      <c r="H427" s="31" t="s">
        <v>6</v>
      </c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420.39426227000001</v>
      </c>
      <c r="E428" s="37">
        <v>15.97341559</v>
      </c>
      <c r="F428" s="36">
        <v>-404.42084668000001</v>
      </c>
      <c r="G428" s="35">
        <v>-0.96200372596964467</v>
      </c>
      <c r="H428" s="31" t="s">
        <v>6</v>
      </c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>
        <v>0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541.40011311439616</v>
      </c>
      <c r="E431" s="37">
        <v>204.66764132999998</v>
      </c>
      <c r="F431" s="36">
        <v>-336.73247178439618</v>
      </c>
      <c r="G431" s="35">
        <v>-0.62196601668098594</v>
      </c>
      <c r="H431" s="31" t="s">
        <v>6</v>
      </c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541.40011311439616</v>
      </c>
      <c r="E432" s="27">
        <v>204.66764132999998</v>
      </c>
      <c r="F432" s="26">
        <v>-336.73247178439618</v>
      </c>
      <c r="G432" s="25">
        <v>-0.62196601668098594</v>
      </c>
      <c r="H432" s="31" t="s">
        <v>6</v>
      </c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 t="s">
        <v>6</v>
      </c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>
        <v>0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>
        <v>0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 t="s">
        <v>6</v>
      </c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84.839264790000001</v>
      </c>
      <c r="E444" s="27">
        <v>64.576020919999991</v>
      </c>
      <c r="F444" s="26">
        <v>-20.263243870000011</v>
      </c>
      <c r="G444" s="25">
        <v>-0.23884275659574597</v>
      </c>
      <c r="H444" s="31" t="s">
        <v>6</v>
      </c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31" t="s">
        <v>6</v>
      </c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0</v>
      </c>
      <c r="E446" s="27">
        <v>0</v>
      </c>
      <c r="F446" s="26">
        <v>0</v>
      </c>
      <c r="G446" s="25" t="s">
        <v>6</v>
      </c>
      <c r="H446" s="31" t="s">
        <v>6</v>
      </c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39.067012960000007</v>
      </c>
      <c r="E447" s="27">
        <v>64.576020920000005</v>
      </c>
      <c r="F447" s="26">
        <v>25.509007959999998</v>
      </c>
      <c r="G447" s="25">
        <v>0.65295516670594189</v>
      </c>
      <c r="H447" s="24" t="s">
        <v>6</v>
      </c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49" t="s">
        <v>4</v>
      </c>
      <c r="B455" s="149"/>
      <c r="C455" s="149"/>
      <c r="D455" s="149"/>
      <c r="E455" s="149"/>
      <c r="F455" s="15"/>
      <c r="G455" s="11"/>
      <c r="H455" s="1"/>
    </row>
    <row r="456" spans="1:8" ht="15.75" customHeight="1" x14ac:dyDescent="0.25">
      <c r="A456" s="149" t="s">
        <v>3</v>
      </c>
      <c r="B456" s="149"/>
      <c r="C456" s="149"/>
      <c r="D456" s="149"/>
      <c r="E456" s="149"/>
      <c r="F456" s="15"/>
      <c r="G456" s="11"/>
      <c r="H456" s="1"/>
    </row>
    <row r="457" spans="1:8" ht="15.75" customHeight="1" x14ac:dyDescent="0.25">
      <c r="A457" s="149" t="s">
        <v>2</v>
      </c>
      <c r="B457" s="149"/>
      <c r="C457" s="149"/>
      <c r="D457" s="149"/>
      <c r="E457" s="149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47" t="s">
        <v>0</v>
      </c>
      <c r="B459" s="147"/>
      <c r="C459" s="147"/>
      <c r="D459" s="147"/>
      <c r="E459" s="147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17" t="s">
        <v>696</v>
      </c>
      <c r="B462" s="118"/>
      <c r="C462" s="119"/>
      <c r="D462" s="119"/>
      <c r="E462" s="120"/>
      <c r="F462" s="121"/>
      <c r="G462" s="121"/>
      <c r="H462" s="121"/>
    </row>
    <row r="463" spans="1:8" x14ac:dyDescent="0.25">
      <c r="A463" s="155" t="s">
        <v>151</v>
      </c>
      <c r="B463" s="157" t="s">
        <v>150</v>
      </c>
      <c r="C463" s="159" t="s">
        <v>149</v>
      </c>
      <c r="D463" s="161" t="s">
        <v>704</v>
      </c>
      <c r="E463" s="162"/>
      <c r="F463" s="163" t="s">
        <v>148</v>
      </c>
      <c r="G463" s="162"/>
      <c r="H463" s="150" t="s">
        <v>147</v>
      </c>
    </row>
    <row r="464" spans="1:8" ht="30.75" thickBot="1" x14ac:dyDescent="0.3">
      <c r="A464" s="156"/>
      <c r="B464" s="158"/>
      <c r="C464" s="160"/>
      <c r="D464" s="122" t="s">
        <v>146</v>
      </c>
      <c r="E464" s="123" t="s">
        <v>145</v>
      </c>
      <c r="F464" s="123" t="s">
        <v>144</v>
      </c>
      <c r="G464" s="122" t="s">
        <v>143</v>
      </c>
      <c r="H464" s="151"/>
    </row>
    <row r="465" spans="1:8" ht="18.75" x14ac:dyDescent="0.25">
      <c r="A465" s="152" t="s">
        <v>685</v>
      </c>
      <c r="B465" s="153"/>
      <c r="C465" s="153"/>
      <c r="D465" s="153"/>
      <c r="E465" s="153"/>
      <c r="F465" s="153"/>
      <c r="G465" s="153"/>
      <c r="H465" s="154"/>
    </row>
    <row r="466" spans="1:8" x14ac:dyDescent="0.25">
      <c r="A466" s="124" t="s">
        <v>639</v>
      </c>
      <c r="B466" s="125" t="s">
        <v>638</v>
      </c>
      <c r="C466" s="126" t="s">
        <v>7</v>
      </c>
      <c r="D466" s="127">
        <v>413.56870937679776</v>
      </c>
      <c r="E466" s="127">
        <v>160.45328540999998</v>
      </c>
      <c r="F466" s="26">
        <v>-253.11542396679778</v>
      </c>
      <c r="G466" s="25">
        <v>-0.61202750166523645</v>
      </c>
      <c r="H466" s="128" t="s">
        <v>6</v>
      </c>
    </row>
    <row r="467" spans="1:8" x14ac:dyDescent="0.25">
      <c r="A467" s="129"/>
      <c r="B467" s="23" t="s">
        <v>697</v>
      </c>
      <c r="C467" s="130"/>
      <c r="D467" s="127"/>
      <c r="E467" s="127"/>
      <c r="F467" s="26"/>
      <c r="G467" s="25"/>
      <c r="H467" s="131"/>
    </row>
    <row r="468" spans="1:8" x14ac:dyDescent="0.25">
      <c r="A468" s="129"/>
      <c r="B468" s="23" t="s">
        <v>698</v>
      </c>
      <c r="C468" s="130" t="s">
        <v>7</v>
      </c>
      <c r="D468" s="127">
        <v>0</v>
      </c>
      <c r="E468" s="127">
        <v>254.27294186</v>
      </c>
      <c r="F468" s="26">
        <v>254.27294186</v>
      </c>
      <c r="G468" s="25" t="s">
        <v>6</v>
      </c>
      <c r="H468" s="131" t="s">
        <v>6</v>
      </c>
    </row>
    <row r="469" spans="1:8" x14ac:dyDescent="0.25">
      <c r="A469" s="129"/>
      <c r="B469" s="23" t="s">
        <v>699</v>
      </c>
      <c r="C469" s="130" t="s">
        <v>7</v>
      </c>
      <c r="D469" s="127">
        <v>0</v>
      </c>
      <c r="E469" s="127">
        <v>-104.96991168999999</v>
      </c>
      <c r="F469" s="26">
        <v>-104.96991168999999</v>
      </c>
      <c r="G469" s="25" t="s">
        <v>6</v>
      </c>
      <c r="H469" s="131" t="s">
        <v>6</v>
      </c>
    </row>
    <row r="470" spans="1:8" x14ac:dyDescent="0.25">
      <c r="A470" s="129"/>
      <c r="B470" s="23" t="s">
        <v>700</v>
      </c>
      <c r="C470" s="130" t="s">
        <v>7</v>
      </c>
      <c r="D470" s="127">
        <v>0</v>
      </c>
      <c r="E470" s="127">
        <v>11.718233850000001</v>
      </c>
      <c r="F470" s="26">
        <v>11.718233850000001</v>
      </c>
      <c r="G470" s="25" t="s">
        <v>6</v>
      </c>
      <c r="H470" s="131" t="s">
        <v>6</v>
      </c>
    </row>
    <row r="471" spans="1:8" x14ac:dyDescent="0.25">
      <c r="A471" s="129"/>
      <c r="B471" s="23" t="s">
        <v>701</v>
      </c>
      <c r="C471" s="130" t="s">
        <v>7</v>
      </c>
      <c r="D471" s="127">
        <v>0</v>
      </c>
      <c r="E471" s="127">
        <v>-0.56797861000000005</v>
      </c>
      <c r="F471" s="26">
        <v>-0.56797861000000005</v>
      </c>
      <c r="G471" s="25" t="s">
        <v>6</v>
      </c>
      <c r="H471" s="131" t="s">
        <v>6</v>
      </c>
    </row>
  </sheetData>
  <mergeCells count="28">
    <mergeCell ref="H463:H464"/>
    <mergeCell ref="A465:H465"/>
    <mergeCell ref="A463:A464"/>
    <mergeCell ref="B463:B464"/>
    <mergeCell ref="C463:C464"/>
    <mergeCell ref="D463:E463"/>
    <mergeCell ref="F463:G463"/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2020-08-12T09:58:03Z</dcterms:created>
  <dcterms:modified xsi:type="dcterms:W3CDTF">2024-08-13T14:14:25Z</dcterms:modified>
</cp:coreProperties>
</file>