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17квЭт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'17квЭт'!$A$19:$BM$1506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'17квЭт'!$A$1:$BC$20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'17квЭт'!$A$1:$BC$1506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hidden="1">{#N/A,#N/A,TRUE,"Лист1";#N/A,#N/A,TRUE,"Лист2";#N/A,#N/A,TRUE,"Лист3"}</definedName>
    <definedName name="Романовское">[24]Сибнефть!#REF!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<sst xmlns="http://schemas.openxmlformats.org/spreadsheetml/2006/main" count="4942" uniqueCount="2385">
  <si>
    <t>к приказу Минэнерго России</t>
  </si>
  <si>
    <t>от « 25 » апреля 2018 г. № 320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</si>
  <si>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</si>
  <si>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</si>
  <si>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</si>
  <si>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</si>
  <si>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</si>
  <si>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</si>
  <si>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</si>
  <si>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</si>
  <si>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</si>
  <si>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</si>
  <si>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</si>
  <si>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</si>
  <si>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</si>
  <si>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</si>
  <si>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</si>
  <si>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</si>
  <si>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</si>
  <si>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</si>
  <si>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</si>
  <si>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</si>
  <si>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</si>
  <si>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</si>
  <si>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</si>
  <si>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</si>
  <si>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</si>
  <si>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</si>
  <si>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</si>
  <si>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</si>
  <si>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</si>
  <si>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</si>
  <si>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</si>
  <si>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</si>
  <si>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</si>
  <si>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</si>
  <si>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</si>
  <si>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</si>
  <si>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</si>
  <si>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</si>
  <si>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</si>
  <si>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</si>
  <si>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</si>
  <si>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</si>
  <si>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</si>
  <si>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</si>
  <si>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</si>
  <si>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</si>
  <si>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</si>
  <si>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</si>
  <si>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</si>
  <si>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</si>
  <si>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</si>
  <si>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</si>
  <si>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</si>
  <si>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</si>
  <si>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</si>
  <si>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</si>
  <si>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6.1.</t>
  </si>
  <si>
    <t>6.2.</t>
  </si>
  <si>
    <t>6.3.</t>
  </si>
  <si>
    <t>6.4.</t>
  </si>
  <si>
    <t>6.5.</t>
  </si>
  <si>
    <t>6.6.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</si>
  <si>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</si>
  <si>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Наименование инвестиционного проекта (группы инвестиционных проектов)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</si>
  <si>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</si>
  <si>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</si>
  <si>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</si>
  <si>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</si>
  <si>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</si>
  <si>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Приложение  № 17</t>
  </si>
  <si>
    <t>Отчет об исполнении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</si>
  <si>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 "</t>
  </si>
  <si>
    <t>Год раскрытия информации: 2026 год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</si>
  <si>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</si>
  <si>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</si>
  <si>
    <t>0</t>
  </si>
  <si>
    <t xml:space="preserve">ВСЕГО, 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</si>
  <si>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</si>
  <si>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</si>
  <si>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</si>
  <si>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</si>
  <si>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</si>
  <si>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</si>
  <si>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</si>
  <si>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</si>
  <si>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</si>
  <si>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</si>
  <si>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</si>
  <si>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</si>
  <si>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</si>
  <si>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</si>
  <si>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</si>
  <si>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</si>
  <si>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</si>
  <si>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</si>
  <si>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</si>
  <si>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</si>
  <si>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</si>
  <si>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</si>
  <si>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</si>
  <si>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</si>
  <si>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</si>
  <si>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</si>
  <si>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</si>
  <si>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</si>
  <si>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</si>
  <si>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</si>
  <si>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</si>
  <si>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</si>
  <si>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</si>
  <si>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</si>
  <si>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</si>
  <si>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</si>
  <si>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</si>
  <si>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</si>
  <si>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</si>
  <si>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</si>
  <si>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</si>
  <si>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</si>
  <si>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</si>
  <si>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</si>
  <si>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</si>
  <si>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</si>
  <si>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</si>
  <si>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</si>
  <si>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</si>
  <si>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</si>
  <si>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</si>
  <si>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</si>
  <si>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</si>
  <si>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</si>
  <si>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</si>
  <si>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</si>
  <si>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</si>
  <si>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</si>
  <si>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</si>
  <si>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</si>
  <si>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</si>
  <si>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</si>
  <si>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</si>
  <si>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</si>
  <si>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</si>
  <si>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</si>
  <si>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</si>
  <si>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</si>
  <si>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</si>
  <si>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</si>
  <si>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</si>
  <si>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</si>
  <si>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</si>
  <si>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</si>
  <si>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</si>
  <si>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</si>
  <si>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</si>
  <si>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</si>
  <si>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</si>
  <si>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</si>
  <si>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</si>
  <si>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</si>
  <si>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</si>
  <si>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</si>
  <si>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</si>
  <si>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</si>
  <si>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</si>
  <si>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</si>
  <si>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</si>
  <si>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</si>
  <si>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</si>
  <si>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</si>
  <si>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</si>
  <si>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</si>
  <si>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</si>
  <si>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</si>
  <si>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</si>
  <si>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</si>
  <si>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</si>
  <si>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</si>
  <si>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</si>
  <si>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</si>
  <si>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</si>
  <si>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</si>
  <si>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</si>
  <si>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</si>
  <si>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</si>
  <si>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</si>
  <si>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</si>
  <si>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</si>
  <si>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</si>
  <si>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</si>
  <si>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</si>
  <si>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</si>
  <si>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</si>
  <si>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</si>
  <si>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</si>
  <si>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</si>
  <si>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</si>
  <si>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</si>
  <si>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</si>
  <si>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</si>
  <si>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</si>
  <si>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</si>
  <si>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</si>
  <si>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</si>
  <si>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</si>
  <si>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</si>
  <si>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</si>
  <si>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</si>
  <si>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</si>
  <si>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</si>
  <si>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</si>
  <si>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</si>
  <si>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</si>
  <si>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</si>
  <si>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</si>
  <si>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</si>
  <si>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</si>
  <si>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</si>
  <si>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</si>
  <si>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</si>
  <si>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</si>
  <si>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</si>
  <si>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</si>
  <si>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</si>
  <si>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</si>
  <si>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</si>
  <si>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</si>
  <si>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</si>
  <si>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</si>
  <si>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</si>
  <si>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</si>
  <si>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</si>
  <si>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</si>
  <si>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</si>
  <si>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</si>
  <si>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</si>
  <si>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</si>
  <si>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</si>
  <si>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</si>
  <si>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</si>
  <si>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</si>
  <si>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</si>
  <si>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</si>
  <si>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</si>
  <si>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</si>
  <si>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</si>
  <si>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</si>
  <si>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</si>
  <si>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</si>
  <si>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</si>
  <si>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</si>
  <si>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</si>
  <si>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</si>
  <si>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</si>
  <si>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</si>
  <si>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</si>
  <si>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</si>
  <si>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</si>
  <si>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</si>
  <si>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</si>
  <si>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</si>
  <si>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</si>
  <si>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</si>
  <si>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</si>
  <si>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</si>
  <si>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</si>
  <si>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</si>
  <si>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</si>
  <si>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</si>
  <si>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</si>
  <si>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</si>
  <si>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</si>
  <si>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</si>
  <si>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</si>
  <si>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1.1.2.3</t>
  </si>
  <si>
    <t>Развитие и модернизация учета электрической энергии (мощности) всего, в том числе: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</si>
  <si>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</si>
  <si>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</si>
  <si>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</si>
  <si>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</si>
  <si>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</si>
  <si>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</si>
  <si>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</si>
  <si>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</si>
  <si>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</si>
  <si>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</si>
  <si>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</si>
  <si>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</si>
  <si>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</si>
  <si>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</si>
  <si>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</si>
  <si>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</si>
  <si>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</si>
  <si>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</si>
  <si>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</si>
  <si>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</si>
  <si>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</si>
  <si>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</si>
  <si>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</si>
  <si>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</si>
  <si>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нд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</si>
  <si>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</si>
  <si>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</si>
  <si>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</si>
  <si>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</si>
  <si>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</si>
  <si>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</si>
  <si>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</si>
  <si>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</si>
  <si>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</si>
  <si>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</si>
  <si>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</si>
  <si>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</si>
  <si>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</si>
  <si>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</si>
  <si>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</si>
  <si>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</si>
  <si>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</si>
  <si>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</si>
  <si>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снегоходов (5 шт.)</t>
  </si>
  <si>
    <t>Q_000-41-1-07.10-0045</t>
  </si>
  <si>
    <t>Приобретение вольтамперфазометра ВФМ-3 (4 шт.)</t>
  </si>
  <si>
    <t>P_000-41-1-07.30-0044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</si>
  <si>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</si>
  <si>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</si>
  <si>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</si>
  <si>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</si>
  <si>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</si>
  <si>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</si>
  <si>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</si>
  <si>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</si>
  <si>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</si>
  <si>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</si>
  <si>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</si>
  <si>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</si>
  <si>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</si>
  <si>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</si>
  <si>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Приобретение комплекта оборудования для выполнения сварочных работ на ВОЛС (1 компл.)</t>
  </si>
  <si>
    <t>N_000-42-1-07.30-0034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</si>
  <si>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</si>
  <si>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</si>
  <si>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</si>
  <si>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</si>
  <si>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</si>
  <si>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</si>
  <si>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</si>
  <si>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</si>
  <si>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</si>
  <si>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</si>
  <si>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</si>
  <si>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</si>
  <si>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</si>
  <si>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</si>
  <si>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</si>
  <si>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</si>
  <si>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</si>
  <si>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</si>
  <si>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</si>
  <si>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</si>
  <si>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</si>
  <si>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</si>
  <si>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</si>
  <si>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</si>
  <si>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</si>
  <si>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</si>
  <si>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</si>
  <si>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</si>
  <si>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</si>
  <si>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</si>
  <si>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</si>
  <si>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</si>
  <si>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</si>
  <si>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</si>
  <si>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</si>
  <si>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</si>
  <si>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</si>
  <si>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</si>
  <si>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</si>
  <si>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</si>
  <si>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</si>
  <si>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</si>
  <si>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</si>
  <si>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</si>
  <si>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</si>
  <si>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</si>
  <si>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</si>
  <si>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</si>
  <si>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</si>
  <si>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</si>
  <si>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</si>
  <si>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</si>
  <si>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</si>
  <si>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</si>
  <si>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</si>
  <si>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</si>
  <si>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</si>
  <si>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</si>
  <si>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</si>
  <si>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</si>
  <si>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</si>
  <si>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</si>
  <si>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</si>
  <si>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</si>
  <si>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</si>
  <si>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</si>
  <si>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</si>
  <si>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</si>
  <si>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</si>
  <si>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</si>
  <si>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</si>
  <si>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</si>
  <si>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</si>
  <si>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</si>
  <si>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</si>
  <si>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</si>
  <si>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</si>
  <si>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</si>
  <si>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</si>
  <si>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</si>
  <si>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</si>
  <si>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</si>
  <si>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</si>
  <si>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</si>
  <si>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</si>
  <si>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</si>
  <si>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</si>
  <si>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</si>
  <si>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</si>
  <si>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</si>
  <si>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</si>
  <si>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</si>
  <si>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</si>
  <si>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</si>
  <si>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</si>
  <si>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</si>
  <si>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</si>
  <si>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</si>
  <si>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</si>
  <si>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</si>
  <si>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</si>
  <si>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</si>
  <si>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</si>
  <si>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</si>
  <si>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</si>
  <si>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</si>
  <si>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</si>
  <si>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</si>
  <si>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</si>
  <si>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</si>
  <si>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</si>
  <si>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</si>
  <si>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</si>
  <si>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</si>
  <si>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</si>
  <si>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</si>
  <si>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</si>
  <si>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</si>
  <si>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</si>
  <si>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</si>
  <si>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</si>
  <si>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</si>
  <si>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</si>
  <si>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</si>
  <si>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</si>
  <si>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</si>
  <si>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</si>
  <si>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</si>
  <si>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</si>
  <si>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</si>
  <si>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</si>
  <si>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</si>
  <si>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</si>
  <si>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</si>
  <si>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</si>
  <si>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</si>
  <si>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</si>
  <si>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</si>
  <si>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</si>
  <si>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</si>
  <si>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</si>
  <si>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</si>
  <si>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</si>
  <si>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</si>
  <si>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</si>
  <si>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</si>
  <si>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</si>
  <si>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</si>
  <si>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</si>
  <si>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</si>
  <si>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</si>
  <si>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</si>
  <si>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</si>
  <si>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</si>
  <si>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</si>
  <si>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</si>
  <si>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</si>
  <si>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</si>
  <si>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</si>
  <si>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</si>
  <si>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</si>
  <si>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</si>
  <si>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</si>
  <si>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</si>
  <si>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</si>
  <si>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</si>
  <si>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</si>
  <si>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</si>
  <si>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</si>
  <si>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</si>
  <si>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</si>
  <si>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</si>
  <si>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</si>
  <si>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</si>
  <si>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</si>
  <si>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</si>
  <si>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</si>
  <si>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</si>
  <si>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</si>
  <si>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</si>
  <si>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</si>
  <si>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</si>
  <si>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</si>
  <si>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</si>
  <si>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</si>
  <si>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</si>
  <si>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>R_009-73-2-05.30-5394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</si>
  <si>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</si>
  <si>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</si>
  <si>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</si>
  <si>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</si>
  <si>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</si>
  <si>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</si>
  <si>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</si>
  <si>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</si>
  <si>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</si>
  <si>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</si>
  <si>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</si>
  <si>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</si>
  <si>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</si>
  <si>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</si>
  <si>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</si>
  <si>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</si>
  <si>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</si>
  <si>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</si>
  <si>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</si>
  <si>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</si>
  <si>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</si>
  <si>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</si>
  <si>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</si>
  <si>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</si>
  <si>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</si>
  <si>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</si>
  <si>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</si>
  <si>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</si>
  <si>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</si>
  <si>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</si>
  <si>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</si>
  <si>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</si>
  <si>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</si>
  <si>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</si>
  <si>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</si>
  <si>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</si>
  <si>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</si>
  <si>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</si>
  <si>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</si>
  <si>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</si>
  <si>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</si>
  <si>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</si>
  <si>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</si>
  <si>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</si>
  <si>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</si>
  <si>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</si>
  <si>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</si>
  <si>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</si>
  <si>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</si>
  <si>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</si>
  <si>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</si>
  <si>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</si>
  <si>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</si>
  <si>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</si>
  <si>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</si>
  <si>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</si>
  <si>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</si>
  <si>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</si>
  <si>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</si>
  <si>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</si>
  <si>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</si>
  <si>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</si>
  <si>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</si>
  <si>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</si>
  <si>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</si>
  <si>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</si>
  <si>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</si>
  <si>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</si>
  <si>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</si>
  <si>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</si>
  <si>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</si>
  <si>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</si>
  <si>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</si>
  <si>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</si>
  <si>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</si>
  <si>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</si>
  <si>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</si>
  <si>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</si>
  <si>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</si>
  <si>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</si>
  <si>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</si>
  <si>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</si>
  <si>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</si>
  <si>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</si>
  <si>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Q_000-71-1-01.41-1067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</si>
  <si>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</si>
  <si>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</si>
  <si>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</si>
  <si>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</si>
  <si>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</si>
  <si>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</si>
  <si>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</si>
  <si>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</si>
  <si>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</si>
  <si>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</si>
  <si>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>2.1.2.3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</si>
  <si>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</si>
  <si>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</si>
  <si>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</si>
  <si>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</si>
  <si>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</si>
  <si>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</si>
  <si>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</si>
  <si>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</si>
  <si>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2.1.2.4</t>
  </si>
  <si>
    <t>2.1.2.4.1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</si>
  <si>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</si>
  <si>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</si>
  <si>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</si>
  <si>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</si>
  <si>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Воронцово (ПС-149) (1 шт.)</t>
  </si>
  <si>
    <t>K_000-72-1-04.40-0013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</si>
  <si>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</si>
  <si>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</si>
  <si>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</si>
  <si>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</si>
  <si>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</si>
  <si>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</si>
  <si>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</si>
  <si>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</si>
  <si>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</si>
  <si>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</si>
  <si>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</si>
  <si>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</si>
  <si>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</si>
  <si>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</si>
  <si>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</si>
  <si>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</si>
  <si>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</si>
  <si>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</si>
  <si>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</si>
  <si>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</si>
  <si>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</si>
  <si>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моноблоков (284 шт.)</t>
  </si>
  <si>
    <t>I_000-76-1-07.20-0037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</si>
  <si>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</si>
  <si>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</si>
  <si>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</si>
  <si>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</si>
  <si>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</si>
  <si>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</si>
  <si>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Приобретение передвижной электротехнической лаборатории (1 шт.)</t>
  </si>
  <si>
    <t>K_000-76-1-07.30-0136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</si>
  <si>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</si>
  <si>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</si>
  <si>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</si>
  <si>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</si>
  <si>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</si>
  <si>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</si>
  <si>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</si>
  <si>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</si>
  <si>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</si>
  <si>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</si>
  <si>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</si>
  <si>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</si>
  <si>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</si>
  <si>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</si>
  <si>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</si>
  <si>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</si>
  <si>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</si>
  <si>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</si>
  <si>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</si>
  <si>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</si>
  <si>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</si>
  <si>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</si>
  <si>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</si>
  <si>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</si>
  <si>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</si>
  <si>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</si>
  <si>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</si>
  <si>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</si>
  <si>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</si>
  <si>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</si>
  <si>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</si>
  <si>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</si>
  <si>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</si>
  <si>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</si>
  <si>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</si>
  <si>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</si>
  <si>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</si>
  <si>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</si>
  <si>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</si>
  <si>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</si>
  <si>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</si>
  <si>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</si>
  <si>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</si>
  <si>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</si>
  <si>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</si>
  <si>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</si>
  <si>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</si>
  <si>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</si>
  <si>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</si>
  <si>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</si>
  <si>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</si>
  <si>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</si>
  <si>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</si>
  <si>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</si>
  <si>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</si>
  <si>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</si>
  <si>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</si>
  <si>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</si>
  <si>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</si>
  <si>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</si>
  <si>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</si>
  <si>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</si>
  <si>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</si>
  <si>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</si>
  <si>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</si>
  <si>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</si>
  <si>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</si>
  <si>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</si>
  <si>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</si>
  <si>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</si>
  <si>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</si>
  <si>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</si>
  <si>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</si>
  <si>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</si>
  <si>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</si>
  <si>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</si>
  <si>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</si>
  <si>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</si>
  <si>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</si>
  <si>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</si>
  <si>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</si>
  <si>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</si>
  <si>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</si>
  <si>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</si>
  <si>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</si>
  <si>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</si>
  <si>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</si>
  <si>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</si>
  <si>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</si>
  <si>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</si>
  <si>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</si>
  <si>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</si>
  <si>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</si>
  <si>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</si>
  <si>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</si>
  <si>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</si>
  <si>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</si>
  <si>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</si>
  <si>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</si>
  <si>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</si>
  <si>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</si>
  <si>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</si>
  <si>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</si>
  <si>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</si>
  <si>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</si>
  <si>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</si>
  <si>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</si>
  <si>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</si>
  <si>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</si>
  <si>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</si>
  <si>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</si>
  <si>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</si>
  <si>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</si>
  <si>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</si>
  <si>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</si>
  <si>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</si>
  <si>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</si>
  <si>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</si>
  <si>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</si>
  <si>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</si>
  <si>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</si>
  <si>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</si>
  <si>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</si>
  <si>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</si>
  <si>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</si>
  <si>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</si>
  <si>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</si>
  <si>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</si>
  <si>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</si>
  <si>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</si>
  <si>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</si>
  <si>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</si>
  <si>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</si>
  <si>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3.1.1.2</t>
  </si>
  <si>
    <t>3.1.1.2.1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</si>
  <si>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</si>
  <si>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</si>
  <si>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</si>
  <si>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</si>
  <si>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</si>
  <si>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</si>
  <si>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</si>
  <si>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</si>
  <si>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</si>
  <si>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</si>
  <si>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</si>
  <si>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</si>
  <si>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</si>
  <si>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</si>
  <si>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</si>
  <si>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</si>
  <si>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</si>
  <si>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</si>
  <si>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</si>
  <si>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</si>
  <si>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</si>
  <si>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</si>
  <si>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3.1.2.1.2</t>
  </si>
  <si>
    <t>3.1.2.2</t>
  </si>
  <si>
    <t>3.1.2.2.1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</si>
  <si>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</si>
  <si>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</si>
  <si>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</si>
  <si>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</si>
  <si>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</si>
  <si>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</si>
  <si>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</si>
  <si>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</si>
  <si>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</si>
  <si>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</si>
  <si>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</si>
  <si>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</si>
  <si>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</si>
  <si>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</si>
  <si>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</si>
  <si>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</si>
  <si>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</si>
  <si>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</si>
  <si>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</si>
  <si>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</si>
  <si>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</si>
  <si>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</si>
  <si>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</si>
  <si>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</si>
  <si>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</si>
  <si>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</si>
  <si>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</si>
  <si>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</si>
  <si>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</si>
  <si>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</si>
  <si>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</si>
  <si>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</si>
  <si>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</si>
  <si>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</si>
  <si>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</si>
  <si>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</si>
  <si>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</si>
  <si>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</si>
  <si>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</si>
  <si>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</si>
  <si>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</si>
  <si>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</si>
  <si>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</si>
  <si>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</si>
  <si>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</si>
  <si>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</si>
  <si>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</si>
  <si>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</si>
  <si>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</si>
  <si>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</si>
  <si>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</si>
  <si>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</si>
  <si>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</si>
  <si>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</si>
  <si>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</si>
  <si>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</si>
  <si>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</si>
  <si>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</si>
  <si>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</si>
  <si>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</si>
  <si>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3.1.2.2.2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</si>
  <si>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</si>
  <si>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</si>
  <si>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</si>
  <si>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</si>
  <si>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</si>
  <si>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</si>
  <si>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</si>
  <si>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</si>
  <si>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</si>
  <si>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</si>
  <si>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</si>
  <si>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</si>
  <si>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</si>
  <si>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</si>
  <si>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</si>
  <si>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</si>
  <si>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</si>
  <si>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</si>
  <si>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</si>
  <si>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</si>
  <si>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</si>
  <si>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</si>
  <si>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</si>
  <si>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</si>
  <si>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</si>
  <si>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</si>
  <si>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</si>
  <si>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</si>
  <si>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</si>
  <si>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</si>
  <si>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</si>
  <si>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</si>
  <si>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</si>
  <si>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</si>
  <si>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</si>
  <si>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</si>
  <si>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</si>
  <si>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</si>
  <si>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</si>
  <si>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</si>
  <si>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</si>
  <si>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</si>
  <si>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</si>
  <si>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</si>
  <si>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</si>
  <si>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</si>
  <si>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</si>
  <si>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</si>
  <si>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</si>
  <si>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</si>
  <si>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</si>
  <si>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</si>
  <si>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</si>
  <si>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</si>
  <si>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</si>
  <si>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</si>
  <si>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</si>
  <si>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</si>
  <si>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</si>
  <si>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</si>
  <si>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</si>
  <si>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</si>
  <si>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</si>
  <si>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</si>
  <si>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</si>
  <si>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</si>
  <si>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</si>
  <si>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</si>
  <si>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</si>
  <si>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</si>
  <si>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</si>
  <si>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</si>
  <si>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</si>
  <si>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</si>
  <si>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</si>
  <si>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</si>
  <si>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</si>
  <si>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</si>
  <si>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</si>
  <si>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</si>
  <si>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</si>
  <si>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</si>
  <si>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</si>
  <si>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</si>
  <si>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</si>
  <si>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</si>
  <si>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</si>
  <si>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</si>
  <si>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</si>
  <si>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</si>
  <si>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</si>
  <si>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</si>
  <si>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</si>
  <si>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</si>
  <si>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</si>
  <si>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</si>
  <si>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</si>
  <si>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</si>
  <si>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</si>
  <si>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</si>
  <si>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</si>
  <si>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</si>
  <si>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</si>
  <si>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</si>
  <si>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</si>
  <si>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</si>
  <si>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</si>
  <si>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</si>
  <si>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</si>
  <si>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</si>
  <si>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</si>
  <si>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</si>
  <si>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</si>
  <si>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</si>
  <si>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</si>
  <si>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</si>
  <si>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</si>
  <si>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</si>
  <si>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</si>
  <si>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</si>
  <si>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</si>
  <si>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</si>
  <si>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</si>
  <si>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</si>
  <si>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</si>
  <si>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</si>
  <si>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</si>
  <si>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</si>
  <si>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</si>
  <si>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</si>
  <si>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</si>
  <si>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</si>
  <si>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</si>
  <si>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</si>
  <si>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</si>
  <si>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</si>
  <si>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</si>
  <si>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</si>
  <si>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</si>
  <si>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</si>
  <si>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</si>
  <si>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</si>
  <si>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</si>
  <si>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</si>
  <si>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</si>
  <si>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</si>
  <si>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</si>
  <si>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</si>
  <si>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</si>
  <si>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</si>
  <si>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</si>
  <si>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</si>
  <si>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</si>
  <si>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</si>
  <si>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</si>
  <si>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</si>
  <si>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</si>
  <si>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</si>
  <si>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</si>
  <si>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</si>
  <si>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</si>
  <si>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</si>
  <si>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</si>
  <si>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</si>
  <si>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</si>
  <si>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</si>
  <si>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</si>
  <si>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</si>
  <si>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</si>
  <si>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</si>
  <si>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</si>
  <si>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</si>
  <si>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</si>
  <si>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</si>
  <si>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</si>
  <si>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</si>
  <si>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</si>
  <si>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</si>
  <si>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</si>
  <si>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</si>
  <si>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</si>
  <si>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</si>
  <si>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</si>
  <si>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</si>
  <si>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</si>
  <si>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</si>
  <si>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</si>
  <si>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</si>
  <si>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</si>
  <si>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</si>
  <si>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</si>
  <si>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</si>
  <si>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</si>
  <si>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</si>
  <si>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</si>
  <si>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</si>
  <si>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</si>
  <si>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</si>
  <si>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</si>
  <si>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</si>
  <si>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</si>
  <si>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</si>
  <si>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</si>
  <si>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</si>
  <si>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</si>
  <si>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</si>
  <si>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</si>
  <si>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</si>
  <si>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</si>
  <si>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</si>
  <si>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</si>
  <si>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</si>
  <si>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Q_009-11-2-03.32-2617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</si>
  <si>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</si>
  <si>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</si>
  <si>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</si>
  <si>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</si>
  <si>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</si>
  <si>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</si>
  <si>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</si>
  <si>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</si>
  <si>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</si>
  <si>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Q_009-12-2-03.31-2044</t>
  </si>
  <si>
    <t>Q_009-14-2-03.32-0008</t>
  </si>
  <si>
    <t>4.1.1.4.2</t>
  </si>
  <si>
    <t>4.1.2</t>
  </si>
  <si>
    <t>4.1.2.1</t>
  </si>
  <si>
    <t>4.1.2.1.1</t>
  </si>
  <si>
    <t>4.1.2.1.2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</si>
  <si>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</si>
  <si>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</si>
  <si>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</si>
  <si>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</si>
  <si>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4.1.2.2</t>
  </si>
  <si>
    <t>4.1.2.2.1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</si>
  <si>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</si>
  <si>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</si>
  <si>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</si>
  <si>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</si>
  <si>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</si>
  <si>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</si>
  <si>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</si>
  <si>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Q_000-11-1-01.41-3919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</si>
  <si>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</si>
  <si>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</si>
  <si>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R_000-11-1-01.41-3936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</si>
  <si>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</si>
  <si>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</si>
  <si>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</si>
  <si>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</si>
  <si>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</si>
  <si>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</si>
  <si>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</si>
  <si>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</si>
  <si>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</si>
  <si>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</si>
  <si>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</si>
  <si>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</si>
  <si>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</si>
  <si>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</si>
  <si>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</si>
  <si>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</si>
  <si>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</si>
  <si>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</si>
  <si>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</si>
  <si>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</si>
  <si>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</si>
  <si>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</si>
  <si>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</si>
  <si>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</si>
  <si>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</si>
  <si>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</si>
  <si>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</si>
  <si>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</si>
  <si>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</si>
  <si>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</si>
  <si>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</si>
  <si>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</si>
  <si>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</si>
  <si>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</si>
  <si>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</si>
  <si>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</si>
  <si>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</si>
  <si>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</si>
  <si>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</si>
  <si>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</si>
  <si>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</si>
  <si>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</si>
  <si>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</si>
  <si>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</si>
  <si>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</si>
  <si>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</si>
  <si>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</si>
  <si>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</si>
  <si>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</si>
  <si>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</si>
  <si>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</si>
  <si>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</si>
  <si>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</si>
  <si>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</si>
  <si>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</si>
  <si>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</si>
  <si>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</si>
  <si>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</si>
  <si>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</si>
  <si>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</si>
  <si>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</si>
  <si>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</si>
  <si>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</si>
  <si>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</si>
  <si>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</si>
  <si>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</si>
  <si>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</si>
  <si>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</si>
  <si>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</si>
  <si>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</si>
  <si>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</si>
  <si>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</si>
  <si>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</si>
  <si>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</si>
  <si>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</si>
  <si>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</si>
  <si>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</si>
  <si>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</si>
  <si>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</si>
  <si>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</si>
  <si>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</si>
  <si>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</si>
  <si>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</si>
  <si>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</si>
  <si>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</si>
  <si>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</si>
  <si>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</si>
  <si>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N_000-11-1-02.32-2609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</si>
  <si>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</si>
  <si>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</si>
  <si>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АРМ пользователя (7 шт.)</t>
  </si>
  <si>
    <t>K_000-15-1-07.20-0059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</si>
  <si>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</si>
  <si>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</si>
  <si>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</si>
  <si>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</si>
  <si>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</si>
  <si>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</si>
  <si>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</si>
  <si>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</si>
  <si>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</si>
  <si>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</si>
  <si>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</si>
  <si>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</si>
  <si>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</si>
  <si>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</si>
  <si>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</si>
  <si>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</si>
  <si>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</si>
  <si>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</si>
  <si>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</si>
  <si>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</si>
  <si>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</si>
  <si>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</si>
  <si>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</si>
  <si>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</si>
  <si>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</si>
  <si>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</si>
  <si>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</si>
  <si>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</si>
  <si>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</si>
  <si>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</si>
  <si>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</si>
  <si>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</si>
  <si>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</si>
  <si>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</si>
  <si>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</si>
  <si>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</si>
  <si>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</si>
  <si>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</si>
  <si>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</si>
  <si>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</si>
  <si>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</si>
  <si>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</si>
  <si>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</si>
  <si>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</si>
  <si>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</si>
  <si>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</si>
  <si>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</si>
  <si>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</si>
  <si>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</si>
  <si>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</si>
  <si>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</si>
  <si>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</si>
  <si>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</si>
  <si>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</si>
  <si>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</si>
  <si>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</si>
  <si>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</si>
  <si>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</si>
  <si>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</si>
  <si>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</si>
  <si>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</si>
  <si>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</si>
  <si>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</si>
  <si>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</si>
  <si>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</si>
  <si>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</si>
  <si>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</si>
  <si>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</si>
  <si>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</si>
  <si>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</si>
  <si>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</si>
  <si>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</si>
  <si>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</si>
  <si>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</si>
  <si>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</si>
  <si>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</si>
  <si>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</si>
  <si>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</si>
  <si>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</si>
  <si>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</si>
  <si>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</si>
  <si>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</si>
  <si>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</si>
  <si>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</si>
  <si>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</si>
  <si>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</si>
  <si>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</si>
  <si>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</si>
  <si>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</si>
  <si>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</si>
  <si>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</si>
  <si>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</si>
  <si>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</si>
  <si>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</si>
  <si>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</si>
  <si>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</si>
  <si>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</si>
  <si>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</si>
  <si>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</si>
  <si>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</si>
  <si>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</si>
  <si>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</si>
  <si>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</si>
  <si>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</si>
  <si>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</si>
  <si>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</si>
  <si>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</si>
  <si>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</si>
  <si>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</si>
  <si>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</si>
  <si>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</si>
  <si>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</si>
  <si>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</si>
  <si>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</si>
  <si>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</si>
  <si>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</si>
  <si>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</si>
  <si>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</si>
  <si>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</si>
  <si>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</si>
  <si>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</si>
  <si>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</si>
  <si>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</si>
  <si>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</si>
  <si>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</si>
  <si>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</si>
  <si>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</si>
  <si>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</si>
  <si>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5.1.2</t>
  </si>
  <si>
    <t>5.1.2.1</t>
  </si>
  <si>
    <t>5.1.2.1.1</t>
  </si>
  <si>
    <t>5.1.2.1.2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</si>
  <si>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</si>
  <si>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</si>
  <si>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</si>
  <si>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</si>
  <si>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</si>
  <si>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</si>
  <si>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</si>
  <si>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</si>
  <si>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</si>
  <si>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</si>
  <si>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</si>
  <si>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</si>
  <si>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</si>
  <si>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</si>
  <si>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</si>
  <si>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</si>
  <si>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</si>
  <si>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</si>
  <si>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</si>
  <si>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</si>
  <si>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</si>
  <si>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</si>
  <si>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</si>
  <si>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</si>
  <si>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</si>
  <si>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</si>
  <si>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</si>
  <si>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</si>
  <si>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</si>
  <si>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</si>
  <si>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</si>
  <si>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</si>
  <si>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</si>
  <si>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</si>
  <si>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</si>
  <si>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</si>
  <si>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</si>
  <si>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</si>
  <si>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</si>
  <si>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</si>
  <si>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</si>
  <si>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</si>
  <si>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</si>
  <si>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</si>
  <si>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</si>
  <si>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</si>
  <si>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</si>
  <si>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</si>
  <si>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</si>
  <si>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</si>
  <si>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</si>
  <si>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</si>
  <si>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</si>
  <si>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</si>
  <si>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</si>
  <si>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</si>
  <si>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</si>
  <si>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</si>
  <si>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</si>
  <si>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</si>
  <si>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</si>
  <si>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</si>
  <si>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</si>
  <si>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</si>
  <si>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</si>
  <si>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</si>
  <si>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</si>
  <si>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</si>
  <si>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</si>
  <si>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</si>
  <si>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</si>
  <si>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</si>
  <si>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</si>
  <si>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</si>
  <si>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</si>
  <si>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</si>
  <si>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</si>
  <si>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</si>
  <si>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</si>
  <si>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</si>
  <si>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</si>
  <si>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</si>
  <si>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</si>
  <si>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</si>
  <si>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</si>
  <si>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</si>
  <si>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</si>
  <si>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</si>
  <si>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</si>
  <si>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</si>
  <si>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</si>
  <si>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</si>
  <si>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</si>
  <si>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</si>
  <si>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</si>
  <si>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</si>
  <si>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</si>
  <si>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</si>
  <si>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</si>
  <si>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</si>
  <si>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</si>
  <si>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</si>
  <si>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</si>
  <si>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</si>
  <si>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</si>
  <si>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</si>
  <si>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</si>
  <si>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</si>
  <si>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</si>
  <si>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</si>
  <si>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</si>
  <si>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</si>
  <si>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</si>
  <si>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</si>
  <si>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</si>
  <si>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</si>
  <si>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</si>
  <si>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</si>
  <si>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</si>
  <si>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</si>
  <si>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</si>
  <si>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</si>
  <si>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</si>
  <si>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</si>
  <si>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</si>
  <si>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</si>
  <si>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</si>
  <si>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</si>
  <si>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</si>
  <si>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</si>
  <si>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</si>
  <si>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</si>
  <si>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>Q_007-63-1-01.32-4332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</si>
  <si>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</si>
  <si>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</si>
  <si>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</si>
  <si>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</si>
  <si>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5.1.2.2.2</t>
  </si>
  <si>
    <t>5.1.2.3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</si>
  <si>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</si>
  <si>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</si>
  <si>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</si>
  <si>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</si>
  <si>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</si>
  <si>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</si>
  <si>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5.1.2.4</t>
  </si>
  <si>
    <t>5.1.2.4.1</t>
  </si>
  <si>
    <t>5.1.2.4.2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</si>
  <si>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</si>
  <si>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</si>
  <si>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</si>
  <si>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</si>
  <si>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</si>
  <si>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</si>
  <si>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</si>
  <si>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</si>
  <si>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</si>
  <si>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</si>
  <si>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</si>
  <si>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</si>
  <si>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</si>
  <si>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</si>
  <si>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</si>
  <si>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</si>
  <si>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</si>
  <si>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</si>
  <si>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</si>
  <si>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</si>
  <si>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</si>
  <si>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</si>
  <si>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</si>
  <si>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</si>
  <si>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</si>
  <si>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</si>
  <si>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</si>
  <si>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</si>
  <si>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</si>
  <si>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</si>
  <si>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</si>
  <si>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</si>
  <si>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</si>
  <si>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</si>
  <si>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</si>
  <si>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</si>
  <si>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</si>
  <si>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</si>
  <si>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</si>
  <si>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</si>
  <si>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</si>
  <si>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</si>
  <si>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</si>
  <si>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</si>
  <si>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</si>
  <si>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</si>
  <si>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</si>
  <si>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</si>
  <si>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</si>
  <si>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</si>
  <si>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</si>
  <si>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</si>
  <si>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</si>
  <si>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</si>
  <si>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</si>
  <si>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</si>
  <si>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</si>
  <si>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</si>
  <si>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</si>
  <si>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</si>
  <si>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</si>
  <si>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</si>
  <si>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</si>
  <si>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</si>
  <si>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</si>
  <si>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</si>
  <si>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</si>
  <si>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</si>
  <si>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</si>
  <si>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</si>
  <si>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</si>
  <si>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</si>
  <si>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</si>
  <si>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</si>
  <si>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</si>
  <si>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</si>
  <si>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</si>
  <si>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</si>
  <si>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</si>
  <si>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</si>
  <si>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</si>
  <si>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</si>
  <si>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</si>
  <si>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</si>
  <si>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</si>
  <si>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</si>
  <si>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</si>
  <si>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</si>
  <si>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</si>
  <si>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</si>
  <si>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</si>
  <si>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</si>
  <si>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</si>
  <si>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</si>
  <si>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</si>
  <si>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</si>
  <si>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</si>
  <si>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</si>
  <si>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</si>
  <si>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</si>
  <si>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</si>
  <si>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</si>
  <si>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</si>
  <si>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</si>
  <si>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</si>
  <si>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</si>
  <si>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</si>
  <si>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</si>
  <si>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</si>
  <si>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</si>
  <si>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</si>
  <si>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</si>
  <si>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</si>
  <si>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</si>
  <si>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</si>
  <si>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</si>
  <si>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</si>
  <si>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</si>
  <si>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</si>
  <si>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</si>
  <si>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</si>
  <si>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</si>
  <si>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</si>
  <si>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</si>
  <si>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</si>
  <si>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</si>
  <si>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</si>
  <si>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</si>
  <si>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</si>
  <si>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</si>
  <si>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</si>
  <si>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</si>
  <si>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</si>
  <si>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</si>
  <si>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</si>
  <si>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</si>
  <si>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</si>
  <si>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</si>
  <si>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</si>
  <si>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</si>
  <si>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</si>
  <si>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</si>
  <si>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</si>
  <si>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</si>
  <si>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</si>
  <si>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</si>
  <si>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</si>
  <si>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</si>
  <si>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</si>
  <si>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</si>
  <si>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</si>
  <si>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</si>
  <si>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</si>
  <si>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</si>
  <si>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</si>
  <si>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</si>
  <si>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</si>
  <si>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</si>
  <si>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</si>
  <si>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</si>
  <si>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</si>
  <si>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</si>
  <si>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</si>
  <si>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</si>
  <si>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</si>
  <si>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</si>
  <si>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</si>
  <si>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</si>
  <si>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</si>
  <si>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</si>
  <si>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</si>
  <si>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</si>
  <si>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</si>
  <si>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</si>
  <si>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</si>
  <si>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</si>
  <si>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</si>
  <si>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</si>
  <si>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</si>
  <si>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</si>
  <si>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</si>
  <si>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</si>
  <si>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</si>
  <si>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</si>
  <si>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</si>
  <si>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</si>
  <si>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</si>
  <si>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</si>
  <si>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</si>
  <si>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</si>
  <si>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</si>
  <si>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</si>
  <si>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</si>
  <si>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</si>
  <si>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</si>
  <si>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</si>
  <si>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</si>
  <si>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</si>
  <si>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</si>
  <si>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</si>
  <si>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</si>
  <si>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</si>
  <si>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</si>
  <si>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</si>
  <si>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</si>
  <si>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</si>
  <si>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</si>
  <si>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</si>
  <si>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</si>
  <si>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</si>
  <si>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</si>
  <si>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</si>
  <si>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</si>
  <si>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</si>
  <si>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</si>
  <si>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</si>
  <si>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</si>
  <si>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</si>
  <si>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</si>
  <si>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</si>
  <si>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</si>
  <si>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</si>
  <si>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</si>
  <si>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</si>
  <si>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</si>
  <si>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</si>
  <si>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</si>
  <si>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</si>
  <si>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</si>
  <si>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</si>
  <si>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</si>
  <si>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</si>
  <si>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</si>
  <si>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</si>
  <si>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</si>
  <si>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</si>
  <si>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</si>
  <si>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</si>
  <si>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</si>
  <si>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</si>
  <si>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</si>
  <si>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</si>
  <si>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</si>
  <si>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</si>
  <si>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</si>
  <si>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</si>
  <si>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</si>
  <si>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</si>
  <si>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</si>
  <si>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</si>
  <si>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</si>
  <si>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</si>
  <si>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</si>
  <si>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</si>
  <si>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</si>
  <si>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</si>
  <si>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</si>
  <si>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</si>
  <si>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</si>
  <si>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</si>
  <si>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</si>
  <si>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</si>
  <si>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</si>
  <si>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</si>
  <si>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</si>
  <si>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</si>
  <si>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</si>
  <si>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</si>
  <si>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</si>
  <si>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</si>
  <si>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</si>
  <si>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</si>
  <si>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</si>
  <si>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</si>
  <si>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</si>
  <si>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</si>
  <si>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</si>
  <si>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</si>
  <si>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</si>
  <si>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</si>
  <si>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6.1.2.2.2</t>
  </si>
  <si>
    <t>6.1.2.3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</si>
  <si>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</si>
  <si>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</si>
  <si>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</si>
  <si>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</si>
  <si>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</si>
  <si>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</si>
  <si>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</si>
  <si>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</si>
  <si>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</si>
  <si>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</si>
  <si>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</si>
  <si>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</si>
  <si>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</si>
  <si>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</si>
  <si>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</si>
  <si>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</si>
  <si>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</si>
  <si>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</si>
  <si>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</si>
  <si>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</si>
  <si>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</si>
  <si>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</si>
  <si>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</si>
  <si>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</si>
  <si>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</si>
  <si>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</si>
  <si>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</si>
  <si>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</si>
  <si>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</si>
  <si>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</si>
  <si>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</si>
  <si>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</si>
  <si>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</si>
  <si>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</si>
  <si>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</si>
  <si>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</si>
  <si>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</si>
  <si>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</si>
  <si>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</si>
  <si>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</si>
  <si>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</si>
  <si>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</si>
  <si>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</si>
  <si>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</si>
  <si>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</si>
  <si>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грузового бригадного автомобиля (5 шт.)</t>
  </si>
  <si>
    <t>O_000-26-1-07.10-0229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</si>
  <si>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</si>
  <si>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</si>
  <si>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</si>
  <si>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</si>
  <si>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</si>
  <si>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</si>
  <si>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</si>
  <si>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</si>
  <si>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</si>
  <si>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</si>
  <si>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</si>
  <si>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</si>
  <si>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</si>
  <si>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</si>
  <si>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</si>
  <si>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</si>
  <si>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Приобретение оптических волокон на участке Вологда-Грязовец (53,885 км)</t>
  </si>
  <si>
    <t>P_008-26-5-04.30-0015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</si>
  <si>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</si>
  <si>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</si>
  <si>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</si>
  <si>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</si>
  <si>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</si>
  <si>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</si>
  <si>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</si>
  <si>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</si>
  <si>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</si>
  <si>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</si>
  <si>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</si>
  <si>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</si>
  <si>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</si>
  <si>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</si>
  <si>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</si>
  <si>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</si>
  <si>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</si>
  <si>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</si>
  <si>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</si>
  <si>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</si>
  <si>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</si>
  <si>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</si>
  <si>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</si>
  <si>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</si>
  <si>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</si>
  <si>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</si>
  <si>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</si>
  <si>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</si>
  <si>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</si>
  <si>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</si>
  <si>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</si>
  <si>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</si>
  <si>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</si>
  <si>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</si>
  <si>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</si>
  <si>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</si>
  <si>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</si>
  <si>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</si>
  <si>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</si>
  <si>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</si>
  <si>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</si>
  <si>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</si>
  <si>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</si>
  <si>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</si>
  <si>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</si>
  <si>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</si>
  <si>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</si>
  <si>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</si>
  <si>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</si>
  <si>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</si>
  <si>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</si>
  <si>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</si>
  <si>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</si>
  <si>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</si>
  <si>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</si>
  <si>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</si>
  <si>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</si>
  <si>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</si>
  <si>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</si>
  <si>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</si>
  <si>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</si>
  <si>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</si>
  <si>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</si>
  <si>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</si>
  <si>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</si>
  <si>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</si>
  <si>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</si>
  <si>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</si>
  <si>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</si>
  <si>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</si>
  <si>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</si>
  <si>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</si>
  <si>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</si>
  <si>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</si>
  <si>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</si>
  <si>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</si>
  <si>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</si>
  <si>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</si>
  <si>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</si>
  <si>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</si>
  <si>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</si>
  <si>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</si>
  <si>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</si>
  <si>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</si>
  <si>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</si>
  <si>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</si>
  <si>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</si>
  <si>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</si>
  <si>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Q_009-55-2-02.41-0105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</si>
  <si>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</si>
  <si>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</si>
  <si>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</si>
  <si>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</si>
  <si>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</si>
  <si>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</si>
  <si>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</si>
  <si>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</si>
  <si>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</si>
  <si>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</si>
  <si>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</si>
  <si>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</si>
  <si>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</si>
  <si>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</si>
  <si>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</si>
  <si>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</si>
  <si>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</si>
  <si>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</si>
  <si>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Q_009-52-1-05.40-0670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</si>
  <si>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</si>
  <si>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</si>
  <si>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</si>
  <si>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</si>
  <si>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</si>
  <si>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</si>
  <si>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</si>
  <si>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</si>
  <si>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</si>
  <si>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</si>
  <si>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</si>
  <si>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</si>
  <si>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</si>
  <si>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</si>
  <si>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</si>
  <si>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7.1.2.1.2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</si>
  <si>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</si>
  <si>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</si>
  <si>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</si>
  <si>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</si>
  <si>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</si>
  <si>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</si>
  <si>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</si>
  <si>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</si>
  <si>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</si>
  <si>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</si>
  <si>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</si>
  <si>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</si>
  <si>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</si>
  <si>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</si>
  <si>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</si>
  <si>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</si>
  <si>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</si>
  <si>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</si>
  <si>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7.1.2.2</t>
  </si>
  <si>
    <t>7.1.2.2.1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</si>
  <si>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</si>
  <si>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</si>
  <si>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</si>
  <si>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</si>
  <si>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</si>
  <si>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</si>
  <si>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</si>
  <si>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Q_000-55-1-01.32-2071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</si>
  <si>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</si>
  <si>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Q_000-55-1-01.32-2072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</si>
  <si>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</si>
  <si>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</si>
  <si>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</si>
  <si>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Q_000-55-1-01.41-5270</t>
  </si>
  <si>
    <t>Реконструкция ВЛ 10 кВ яч.5Д ПС 110/10 кВ «Чернутьево» в с переводом провода на СИП (9,313 км)</t>
  </si>
  <si>
    <t>I_007-55-1-01.32-1849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</si>
  <si>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</si>
  <si>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</si>
  <si>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</si>
  <si>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</si>
  <si>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</si>
  <si>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</si>
  <si>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</si>
  <si>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</si>
  <si>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</si>
  <si>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</si>
  <si>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</si>
  <si>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</si>
  <si>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</si>
  <si>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7.1.2.3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</si>
  <si>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</si>
  <si>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</si>
  <si>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7.1.2.4</t>
  </si>
  <si>
    <t>7.1.2.4.1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</si>
  <si>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</si>
  <si>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</si>
  <si>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</si>
  <si>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</si>
  <si>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</si>
  <si>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</si>
  <si>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</si>
  <si>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</si>
  <si>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7.1.2.4.2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</si>
  <si>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</si>
  <si>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</si>
  <si>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</si>
  <si>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</si>
  <si>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</si>
  <si>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</si>
  <si>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7.1.3</t>
  </si>
  <si>
    <t>7.1.3.1</t>
  </si>
  <si>
    <t>7.1.3.2</t>
  </si>
  <si>
    <t>7.1.4</t>
  </si>
  <si>
    <t>7.1.5</t>
  </si>
  <si>
    <t>7.1.6</t>
  </si>
  <si>
    <t>Приобретение машины самоходной для фрезерования почвы в комплекте с мульчером (5 шт.)</t>
  </si>
  <si>
    <t>O_000-56-1-07.10-0299</t>
  </si>
  <si>
    <t>Приобретение подъемника на базе снегоболотохода с гидроподъемником (6 шт.)</t>
  </si>
  <si>
    <t>O_000-56-1-07.10-0300</t>
  </si>
  <si>
    <t>Приобретение бурильно-крановых машин (2 шт.)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</si>
  <si>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</si>
  <si>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</si>
  <si>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</si>
  <si>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</si>
  <si>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</si>
  <si>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</si>
  <si>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</si>
  <si>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</si>
  <si>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</si>
  <si>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</si>
  <si>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</si>
  <si>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автомобильного крана на колесном шасси (1 шт.)</t>
  </si>
  <si>
    <t>P_000-56-1-07.10-0312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</si>
  <si>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</si>
  <si>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</si>
  <si>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</si>
  <si>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</si>
  <si>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</si>
  <si>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</si>
  <si>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</si>
  <si>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</si>
  <si>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</si>
  <si>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</si>
  <si>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</si>
  <si>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</si>
  <si>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</si>
  <si>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</si>
  <si>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</si>
  <si>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</si>
  <si>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производственного контроля и охраны труда (28 шт.)</t>
  </si>
  <si>
    <t>K_000-56-1-07.30-0134</t>
  </si>
  <si>
    <t>Приобретение оборудования и приборов для контроля качества электроэнергии (17 шт.)</t>
  </si>
  <si>
    <t>M_000-56-1-07.30-0146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</si>
  <si>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</si>
  <si>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</si>
  <si>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</si>
  <si>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</si>
  <si>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</si>
  <si>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</si>
  <si>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</si>
  <si>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</si>
  <si>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</si>
  <si>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</si>
  <si>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</si>
  <si>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</si>
  <si>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</si>
  <si>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</si>
  <si>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</si>
  <si>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</si>
  <si>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</si>
  <si>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</si>
  <si>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</si>
  <si>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</si>
  <si>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</si>
  <si>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</si>
  <si>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</si>
  <si>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</si>
  <si>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</si>
  <si>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</si>
  <si>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</si>
  <si>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</si>
  <si>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</si>
  <si>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</si>
  <si>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</si>
  <si>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</si>
  <si>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</si>
  <si>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</si>
  <si>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</si>
  <si>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</si>
  <si>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</si>
  <si>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</si>
  <si>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</si>
  <si>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</si>
  <si>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</si>
  <si>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</si>
  <si>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</si>
  <si>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</si>
  <si>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</si>
  <si>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</si>
  <si>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</si>
  <si>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</si>
  <si>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</si>
  <si>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</si>
  <si>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</si>
  <si>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</si>
  <si>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</si>
  <si>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</si>
  <si>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</si>
  <si>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</si>
  <si>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</si>
  <si>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</si>
  <si>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</si>
  <si>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</si>
  <si>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</si>
  <si>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</si>
  <si>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</si>
  <si>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</si>
  <si>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</si>
  <si>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</si>
  <si>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</si>
  <si>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</si>
  <si>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</si>
  <si>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</si>
  <si>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</si>
  <si>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</si>
  <si>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</si>
  <si>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</si>
  <si>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</si>
  <si>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</si>
  <si>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</si>
  <si>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</si>
  <si>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</si>
  <si>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за 2 квартал 2026 года</t>
  </si>
  <si>
    <t>Строительство двух ВЛ 6 кВ от вновь строящейся ВЛ 6 кВ до вновь устанавливаемой в районе расположения нагрузок КТП 6/0,4 кВ, строительство четырех КЛ 0,4 кВ от РУ 0,4 кВ КТП 6/0,4 кВ  до границы земельного участка Заявителя для технологического присоединения в Мурманской области, Кольский р-н, нп. Килпъявр (Договор ТП КОЛ-00171Э-С/25 от 30.12.2025 с МБОУ "Междуреченская СОШ") (ВЛ 6 кВ - 0,530 км; разъединитель - 2 шт., КТП-1,26 МВА; КЛ 0,4 кВ - 0,400 км; 2 т.у.)</t>
  </si>
  <si>
    <t>Q_009-41-2-01.33-1246</t>
  </si>
  <si>
    <t>Техническое перевооружение ВЛ 150 кВ Промзона – Сафоново с отпайкой на ПС Росляково (Л-183) в части замены опоры №34 и провода, ВЛ 150 кВ Промзона – Североморск с отпайками (Л-184) в части замены опоры №35/67 и опоры в пролете опор №54-№60/94 и провода, ПС 150 кВ Промзона (ПС 6) в части оснащения ВЛ 150 кВ Промзона – Сафоново с отпайкой на ПС Росляково (Л-183) и ВЛ 150 кВ Промзона – Североморск с отпайками (Л-184) микропроцессорными устройствами РЗА с организацией ВЧ тракта по Л-184 и организацией коммерческого учета на Л-183 и Л-184 (Договор ТП КОЛ-00025-Э-С/25 от 19.11.2025 с ОА "Оборонэнерго") (опоры – 3 шт., провода ЛЭП – 3,3 км, шкаф основной защиты с одним комплектом ступенчатых защит – 1 шт., шкаф с одним комплектом ступенчатых защит – 1 шт., шкаф с двумя комплектами ступенчатых защит – 1 шт., ВЧ тракт – 1 компл., ВЧ заградители 150 кВ – 3 шт., разъединители 150 кВ – 2 шт., ТТ 150 кВ – 6 шт., ТН 150 кВ – 6 шт., 2 т.у.)</t>
  </si>
  <si>
    <t>Q_009-41-1-01.11-0694</t>
  </si>
  <si>
    <t>Установка расчетного комплекса учета электроэнергии с трансформаторами тока в ячейках ЗРУ-6 кВ ПС 110 кВ Шмидта (ПС 5) №3/1 и №10/1 для технологического присоединения в Мурманской обл., г.Мурманск, пр.Ленина, д.28 (Договор ТП КОЛ-00435-Б-С/25 от 11.11.2025 с АО "МОЭСК") (ТТ 6кВ - 6 шт.,2 т.у.)</t>
  </si>
  <si>
    <t>Q_009-41-1-05.30-0007</t>
  </si>
  <si>
    <t>Реконструкция ВЛ 110 кВ Нива ГЭС-3 - Умба № 2 с отпайками (Л-113) и ВЛ 110 кВ Нива ГЭС-3 - Умба № 1 с отпайками (Л-141) для освобождения земельного участка на основании Соглашения о компенсации № 41-28/МУР/0066У/24 от 15.02.2024 с ОАО "РЖД" (количество опор – 4 шт., ориентировочная длина провода ВЛ 110 кВ – 1,370 км)</t>
  </si>
  <si>
    <t>O_000-42-1-01.12-0564</t>
  </si>
  <si>
    <t>Проектирование. Реконструкция ВЛ-110 кВ Апатитская ТЭЦ – Вудъявр с отпайкой на ПС Кировск (Л-105), ВЛ 110 кВ Вудъявр – Ловчорр с отпайкой на ПС Кировск (Л-106) для освобождения земельного участка по заявлению Комитета по управлению муниципальной собственностью администрации города Кировска (Соглашение о компенсации №41/28-06-03-2023/13Д от 26.05.2023 г.) (ориентировочная длина трассы КЛ 110 - 0,85 км)</t>
  </si>
  <si>
    <t>O_000-42-1-02.11-0001</t>
  </si>
  <si>
    <t>Приобретение неисключительных прав на использование лицензий на программный комплекс электронного документооборота "СЭДО" для нужд Мурманского филиала ПАО «Россети Северо-Запад» (1 комплект)</t>
  </si>
  <si>
    <t>Q_000-43-3-09.40-0022</t>
  </si>
  <si>
    <t>Приобретение электросетевого хозяйства (движимого имущества) по решениям Кольского районного суда от 18.02.2026 по делу №2-274/2026, от 28.04.2026 по делу №2-294/2026, от 25.03.2026 по делу №2-500/2026 (Мурманская область: Кольский район,  ВЛ общей протяженностью 2,773 км, КВЛ общей протяженностью 4,235 км, КЛ общей протяженностью 4,58 км, КТП с трансформаторами общей мощностью  1,68 МВА)</t>
  </si>
  <si>
    <t>R_000-43-5-01.33-0002</t>
  </si>
  <si>
    <t>Строительство ВЛ 10 кВ (0,007 км) от ВЛ 10 кВ ф.328-27 ПС 328, установка прибора учета электрической энергии 10 кВ (1 т.у.) г.Псков, ул. Новаторов, д.3Г (ООО "БИРЧВУД" договор № ПСК-00047-Э-С/26 от 03.03.2026)</t>
  </si>
  <si>
    <t>R_009-73-2-01.32-0589</t>
  </si>
  <si>
    <t>Строительство КЛ 10 кВ (0,58 км; 0,37 км) от 1, 2 СШ РУ 0,4 кВ ТП-725 до проектируемых БКТП1 (2х1,25 МВА), БКТП2 (2х1,25 МВА), КЛ 0,4 кВ (2х0,28 км) от 1, 2 СШ БКТП1 до КР 1-2, спаренных КЛ 0,4 кВ: от 1, 2 СШ БКТП1 (2х0,155 км; 2х0,19 км; 2х0,065 км) до КР 5-10; от 1, 2 СШ БКТП2 (2х0,07 км; 2х0,05 км; 2х0,08 км; 2х0,295 км) до КР 3-4, 11-16, установка приборов учета электрической энергии 0,4 кВ (2 т.у.), Псковский р-н, д.Борисовичи (ООО СЗ "СпецПроектЖилСтрой" Дог. № ПСК-00522-Э-С/25 от 17.06.2025)</t>
  </si>
  <si>
    <t>Q_009-73-2-03.31-4606</t>
  </si>
  <si>
    <t>Строительство КЛ 10 кВ (2х0,4 км) от 1,2 СШ РУ 10 кВ ТП-594 до проектируемой ТП 10/0,4 кВ (2х1 МВА), КЛ 0,4 кВ (2х0,06 км; 2х0,13 км; 2х0,04 км; 2х0,12 км; 2х0,16 км) от 1,2 СШ РУ 0,4 кВ проектируемой ТП до проектируемых КР 1-10, Псковская обл, д. Хотицы (ООО СЗ "СК "Возрождение-14" дог. № ПСК-03489-Э-С/25 от 23.12.2025)</t>
  </si>
  <si>
    <t>Q_009-73-2-03.31-4611</t>
  </si>
  <si>
    <t>Установка приборов учета электрической энергии 0,4 кВ (2 т.у.) по договору ТП, Псковская обл., г. Псков, ул. Советская, д. 21 (РО "Псковская Епархия Русской Православной Церкви (Московский Патриархат)" дог. № ПСК-00708-Э-С/26 от 17.04.2026)</t>
  </si>
  <si>
    <t>R_009-73-2-05.20-0001</t>
  </si>
  <si>
    <t>Техническое перевооружение ЗТП-1200: замена прибора учета электрической энергии 0,4 кВ по договору ТП (1 т.у.) в РУ 0,4 кВ ЗТП-1200 Л-5, трансформаторов тока в РУ 0,4 кВ ЗТП-1200 Л-3, Л-5, Псковская область, Псковский район, д. Дуброво, пер.Технический, д.1 (ООО "Стройкрепеж" дог. № ПСК-03978-Э-С/25 от 29.01.2026)</t>
  </si>
  <si>
    <t>Установка прибора учета электрической энергии 0,4 кВ (1 т.у.) на вводе 0,4 кВ ТП 10/0,4 кВ заявителя, по договору ТП, Псковская обл., Струго-Красненский район, д. Творожково (РО "Епархиальный Свято-Троицкий Творожковский женский монастырь" дог. № ПСК-00505-Э-С/26 от 27.03.2026)</t>
  </si>
  <si>
    <t>R_009-73-2-05.30-5504</t>
  </si>
  <si>
    <t>Установка прибора учета электрической энергии 0,4 кВ (1 т.у.) по договору ТП, Псковская обл., Псковский район, д. Задорожье (ИП Мурадалиев Руслан Рамазанович дог. № ПСК-00813-Э-С/26 от 10.04.2026)</t>
  </si>
  <si>
    <t>R_009-73-2-05.30-5531</t>
  </si>
  <si>
    <t>Установка прибора учета 0,4 кВ (1 т.у.) по договору ТП, Куньинский район, урочище Волынь (ООО База отдыха "Волынь" Дог. № ПСК-01176-Э-Ю/24 от 30.05.2024)</t>
  </si>
  <si>
    <t>O_009-75-2-05.30-1653</t>
  </si>
  <si>
    <t>Установка прибора учета 0,4 кВ (1 т.у.) по договору ТП, г.Великие Луки, ул.Малышева, д.33 (ООО Металлпром Дог. № ПСК-01169-Э-Ю/25 от 28.04.2025)</t>
  </si>
  <si>
    <t>P_009-75-2-05.30-2035</t>
  </si>
  <si>
    <t>Реконструкция КТП-425 6/0,4 кВ с заменой трансформатора (0,16 МВА на 0,40 МВА), г. Псков, ул. Советской Армии, д. 56 (ООО "Макрос" Дог. № ПСК-01685-Э-С/25 от 14.07.2025)</t>
  </si>
  <si>
    <t>Q_009-73-1-03.32-0039</t>
  </si>
  <si>
    <t>Техническое перевооружение ВЛ 0,4 кВ (0,394 км) от КТП-1 п. Бежаницы комхоз Л.147-17-01-04 с демонтажом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</si>
  <si>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Техническое перевооружение ВЛ 0,4 кВ (0,201 км) Л-1 от КТП-413 ф.31-06, Псковская область, Себежский район, д. Жеглово, автомобильная дорога общего пользования регионального значения Идрица-Лопатово (выборочно) (ООО "Автомобильные дороги Пскова", дог. №ОЗУ-ПСК-00010/26 от 23.04.2026)</t>
  </si>
  <si>
    <t>R_000-75-1-01.41-1772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</si>
  <si>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Псковской области</t>
  </si>
  <si>
    <t>M_000-76-1-06.70-0001</t>
  </si>
  <si>
    <t>Приобретение неисключительных прав на использование лицензий на программный комплекс электронного документооборота "СЭДО" для нужд Псковского филиала ПАО «Россети Северо-Запад» (1 комплект)</t>
  </si>
  <si>
    <t>Q_000-76-3-09.40-0033</t>
  </si>
  <si>
    <t>Строительство линейного ответвления ВЛ 6 кВ (ориентировочной протяженностью 0,01 км) от ВЛ 6 кВ Л-30К-05 с монтажом реклоузера 6 кВ (1 шт.) и установкой прибора учета электрической энергии 6 кВ (1 т.у.) по адресу: Республика Карелия, Сегежский район, п. Попов Порог, кад. № ЗУ 10:06:0060501:300 (технологическое присоединение ООО «Инарктика Северо-Запад» № КАР-03695-Э-К/24 от 09.07.2025г.)</t>
  </si>
  <si>
    <t>Q_009-32-2-01.33-2546</t>
  </si>
  <si>
    <t>Строительство линейного ответвления ВЛ 10 кВ от ВЛ 10 кВ Л-10С-16 (ориентировочной протяженностью 1,65 км) с установкой реклоузера (1 шт.) и линейного ответвления ВЛ 10 кВ от ВЛ 10 кВ Л-11С-08 (ориентировочной протяженностью 0,075 км), монтаж двухтрансформаторной ТП 10/0,4 кВ мощностью 2х250 кВА со строительством двух КЛ 0,4 кВ от монтируемой ТП 10/0,4 кВ (ориентировочной протяженностью 0,025 км каждая) и установкой трехфазных приборов учета полукосвенного включения (2 т.у.) по адресу: Республика Карелия, Лахденпохский р-н, п. Хийтола, ул. Школьная, кад. № ЗУ 10:12:0040102:126 (технологическое присоединение БУ РК «Дирекция по строительству Республики Карелия» № КАР-01335-Э-С/25 от 17.06.2025г.)</t>
  </si>
  <si>
    <t>Q_009-31-2-01.32-0290</t>
  </si>
  <si>
    <t>Строительство линейного ответвления КЛ 0,4 кВ от ТП-489 Хийтола (ориентировочной протяженностью 0,16 км) с установкой прибора учета (1 т.у.) по адресу: Республика Карелия, Лахденпохский район, п. Хийтола, кад. № ЗУ 10:12:0040102:46 (технологическое присоединение Пограничного Управления ФСБ России по Республике Карелия № КАР-00414-Э-С/25 от 02.06.2025)</t>
  </si>
  <si>
    <t>Q_009-31-2-02.41-1898</t>
  </si>
  <si>
    <t>Строительство линейного ответвления ВЛ 6 кВ от ВЛ 6 кВ Л-46С-65 (ориентировочной протяженностью 0,01 км) с монтажом однотрансформаторной ТП 6/0,4 кВ мощностью 250 кВА и установкой трехфазного прибора учета полукосвенного включения (1 т.у.)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</si>
  <si>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Q_009-31-2-01.33-2067</t>
  </si>
  <si>
    <t>Техническое перевооружение ячеек № 7 (Л-46С-64) и № 11 (Л-46С-65) на ПС 35 кВ Приладожская (ПС 46С) в части замены трансформаторов тока 6 кВ (по 2 шт. в каждой ячейке) с установкой дополнительных трансформаторов тока 6 кВ (по 1 шт. в каждой ячейке) для технологического присоединения объекта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</si>
  <si>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Q_009-31-1-03.21-2998</t>
  </si>
  <si>
    <t>Техническое перевооружение ячеек на ПС 110 кВ КОЗ (ПС 20): ячейки №16 на 1с-6 ЗРУ-6 в части замены трансформаторов тока (3 шт.) и установки прибора учета (1 т.у.) и ячейки № 43 на 2с-6 ЗРУ-6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по адресу: Республика Карелия, Кондопожский район, г. Кондопога, ш. Петрозаводское, д. 3, кад. № ЗУ 10:03:0011301:52 (технологическое присоединение ООО «Русфиш» № КАР-00651-Э-П/25 от 02.07.2025 г.)</t>
  </si>
  <si>
    <t>Q_009-33-1-03.13-2813</t>
  </si>
  <si>
    <t>Реконструкция ВЛ 10 кВ Л-13П-6 "Видлица-Верхняя Видлица" в Олонецком районе в рамках Программы повышения надежности электросетевого комплекса Республики Карелия (замена опор и провода на СИП - 7,7 км, установка дистанционно-управляемого коммутационного аппарата 6-10 кВ - 1 шт.)</t>
  </si>
  <si>
    <t>O_000-33-1-01.32-3194</t>
  </si>
  <si>
    <t>Техническое перевооружение ВЛ 10 кВ Л-31П-4 "Кривцы-Корбозеро"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</si>
  <si>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O_000-33-1-01.32-3166</t>
  </si>
  <si>
    <t>Техническое перевооружение ВЛ 10 кВ Л-35П-3 "Шальский-Устье"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</si>
  <si>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O_000-33-1-01.32-3259</t>
  </si>
  <si>
    <t>Техническое перевооружение ВЛ 10 кВ Л-58П-1 Подпорожье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</si>
  <si>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O_000-33-1-01.32-3168</t>
  </si>
  <si>
    <t>Техническое перевооружение ВЛ 10 кВ Л-36-5 в г.Пудож Пудожского района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</si>
  <si>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O_000-33-1-01.32-3161</t>
  </si>
  <si>
    <t>Техническое перевооружение ВЛ 10 кВ Л-17С-07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</si>
  <si>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O_000-31-1-01.32-2295</t>
  </si>
  <si>
    <t>Техническое перевооружение ВЛ 10 кВ Л-44С-08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</si>
  <si>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O_000-31-1-01.32-2047</t>
  </si>
  <si>
    <t>Техническое перевооружение ВЛ 10 кВ Л-75-2 "Каршево-Гакугса"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</si>
  <si>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O_000-33-1-01.32-3169</t>
  </si>
  <si>
    <t>Техническое перевооружение ВЛ 10 кВ Л-76-5 "Авдеево-Пудожгорский" в Пудожском районе в части установки дистанционно-управляемых коммутационных аппаратов в рамках Программы повышения надежности электросетевого комплекса Республики Карелия (2 шт.)</t>
  </si>
  <si>
    <t>O_000-33-1-01.32-3165</t>
  </si>
  <si>
    <t>Приобретение неисключительных прав на использование лицензий на программный комплекс электронного документооборота "СЭДО" для нужд Карельского филиала ПАО «Россети Северо-Запад» (1 комплект)</t>
  </si>
  <si>
    <t>Q_000-34-3-09.40-0029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</si>
  <si>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Карелия</t>
  </si>
  <si>
    <t>M_000-34-1-06.70-0007</t>
  </si>
  <si>
    <t>Приобретение ВЛ-0,4 кВ от КТП ДПР, ст. Петрозаводск, Шуйское шоссе протяженностью 0,558 км (Республика Карелия, г. Петрозаводск, в районе переезда 409 км Водонапорный узел), ВЛ-0,4 кВ (жилые дома), ст. Лижма, ул. Центральная протяженностью 2,790 км, КЛ-0,4 кВ от КШ-2 до оп. № 1 (жилые дома), ст. Лижма, ул. Скалистая протяженностью 0,072 км, ВЛ-0,4кВ (деревня), ст. Лижма, дачный поселок протяженностью 1,579 км, КЛ-0,4 кВ от КТП ДПР № 1 до оп. № 62 (деревня), ст. Лижма, дачный поселок протяженностью 0,050 км (Республика Карелия, Кондопожский район, д. Лижма), ВЛ-0,4 кВ Л-7 от ТП-128 протяженностью 0,165 км (Республика Карелия, г. Беломорск, ул. Воронина), отпайка ВЛ-10 кВ от ВЛ-10 кВ Л-13П-11 протяженностью 0,010 км, ТП-1260 10/0,4 кВ с трансформатором ТМ-100/10-66 мощностью 0,250 МВА, ВЛ-0,4 кВ от ТП-1260 10/0,4 кВ протяженностью 0,130 км (Республика Карелия, Пряжинский район, п. Кинелахта), ВЛ-0,4 кВ от КТП-250/6/0,4 кВ ТП-3466 протяженностью 0,475 км (Республика Карелия, Кондопожский район, с. Янишполе), отпайка  ВЛ-6 кВ от ВЛ-6 кВ Л-23-16 протяженностью 0,130 км, СТП-10160 25/6/0,4 кВ с трансформатором ТМГ-25/6/0,4  мощностью 0,025 МВА (Республика Карелия, Прионежский район, с. Заозерье, ул. В.П. Палькова, д.14), бесхозяйные объекты по решению Петрозаводского городского суда от 25.11.2025 по делу 2-8652/2025</t>
  </si>
  <si>
    <t>R_000-33-5-01.32-0059</t>
  </si>
  <si>
    <t>Приобретение КЛ-0,4 кВ от ТП-9 протяженностью 0,200 км (Республика Карелия, Сортавальский район, о. Светлый (Валаам), КЛ-6 кВ от ТП-30 до ТП-31 протяженностью 0,017 км, ТП-31 6/0,4 кВ с трансформатором ТМГ-630/6/0,4 мощностью 0,630 МВА, КЛ-0,4 кВ от ТП-31 6/0,4 кВ протяженностью 0,440 км, КЛ-0,4 кВ от ТП-31 6/0,4 кВ протяженностью 0,050 км (Республика Карелия, Сортавальский район, о. Валаам), бесхозяйные объекты по решению Петрозаводского городского суда от 03.02.2026 по делу 2-2050/2026</t>
  </si>
  <si>
    <t>R_000-31-5-02.33-0001</t>
  </si>
  <si>
    <t>Приобретение ВЛ-0,4 кВ от КТП-160/10/0,4 кВ (ТП-3510) протяженностью 0,800 км (Республика Карелия, Кондопожский район, район оз. Сундозеро), ВЛ-0,4 кВ от КТП-911 10/0,4 кВ протяженностью 0,332 км, ВЛ-0,4 кВ Л-2 от ТП-517 10/0,4 кВ протяженностью 0,520 км (Республика Карелия, Медвежьегорский район, с. Великая Губа), бесхозяйные объекты по решению Петрозаводского городского суда от 27.02.2026 по делу 2-2632/2026</t>
  </si>
  <si>
    <t>R_000-33-5-01.41-0068</t>
  </si>
  <si>
    <t>Приобретение Электрическая сеть, кадастровый номер 10:16:0000000:7588 (диспетчерское наименование ВЛ-0,4 кВ от ТП-38) протяженностью 1,592 км (Республика Карелия, Суоярвский муниципальный округ, урочище Бродное), бесхозяйные объекты по решению Арбитражного суда Республики Карелия  от 26.09.2025 по делу А26-5199/2025</t>
  </si>
  <si>
    <t>R_000-31-5-01.41-0055</t>
  </si>
  <si>
    <t>Реконструкция ТП 6/0,4 кВ ТП-362 с заменой в РУ 0,4 кВ выключателя и установкой трансформаторов тока в г. Архангельске Архангельской области (Индивидуальный предприниматель Гаврилова Елена Энгельсовна, АРХ-00923-Э-А/25 от 02.07.2025) (1 шт., 1 компл.)</t>
  </si>
  <si>
    <t>Q_009-11-1-03.32-2603</t>
  </si>
  <si>
    <t>Реконструкция ВЛ 0,4 кВ ф. № 4 от ТП-417 с монтажом провода от ТП-417 до опоры №4 в Плесецком районе Архангельской области (Индивидуальный предприниматель Колесников Алексей Максимович, АРХ-01638-Э-П/25 от 04.07.2025) (0,08 км)</t>
  </si>
  <si>
    <t>Q_009-14-1-01.41-2325</t>
  </si>
  <si>
    <t>Строительство КЛ-6 кВ от ТП-6/0,4 кВ ТП-110 в г. Архангельске Архангельской области с монтажом линейной ячейки на 1сш РУ-6 кВ ТП-110 и узлов учета (Акционерное общество "Архангельская областная энергетическая компания", АРХ-03696-Б-А/23 от 18.06.2024) (0,12 км, 2 т.у.)</t>
  </si>
  <si>
    <t>O_009-11-2-02.33-0006</t>
  </si>
  <si>
    <t>Строительство КЛ 0,4 кВ от ТП 10 кВ ТП-3 в г.Северодвинске Архангельской области (Общество с ограниченной ответственностью "Строй Центр", АРХ-02754-Э-А/25 от 11.12.2025) (0,6 км)</t>
  </si>
  <si>
    <t>Q_009-11-2-02.41-2820</t>
  </si>
  <si>
    <t>Строительство КЛ 0,4 кВ от РУ 0,4 кВ ТП-118 в г. Архангельске Архангельской области (Общество с ограниченной ответственностью "Специализированный застройщик "Гагаринский", АРХ-02761-Э-А/25 от 15.01.2026) (0,03 км)</t>
  </si>
  <si>
    <t>R_009-11-2-02.41-2824</t>
  </si>
  <si>
    <t>Строительство ВЛИ 0,4 кВ от ТП-437 "КРП" с монтажом точки учета в деревне Мальцевская Верхнетоемского района Архангельской области (Общество с ограниченной ответственностью "Кондратовское" АРХ-02826-Э-К/25 от 16.12.2025) (0,02 км, 1 т.у.)</t>
  </si>
  <si>
    <t>Q_009-13-2-01.41-2284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</si>
  <si>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</si>
  <si>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Реконструкция ВЛ 0,4 кВ ВЛ-145/1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КРП-АРХ-00007-А/25 от 26.12.2025) (0,240 км)</t>
  </si>
  <si>
    <t>Q_000-11-1-01.41-3911</t>
  </si>
  <si>
    <t>Реконструкция ВЛ 0,4 кВ от ТП-145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КРП-АРХ-00008-А/25 от 26.12.2025) (0,250 км)</t>
  </si>
  <si>
    <t>Q_000-11-1-01.41-3930</t>
  </si>
  <si>
    <t>Реконструкция ВЛ 0,4 кВ "Лесная от ТП-22"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Кронекс Девелопмент", ОЗУ-АРХ-00056-А/25 от 13.01.2026) (0,200 км)</t>
  </si>
  <si>
    <t>R_000-11-1-01.41-3931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</si>
  <si>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 (0,06 км)</t>
  </si>
  <si>
    <t>Реконструкция ВЛ 0,4 кВ ВЛ-278/1 в д. Рикасиха Приморского района Архангельской области в объеме освобождения земельного участка от объектов электроэнергетики (Волков Михаил Николаевич, ОЗУ-АРХ-00062-А/25 от 23.03.2026) (0,052 км)</t>
  </si>
  <si>
    <t>R_000-11-1-01.41-3941</t>
  </si>
  <si>
    <t>Реконструкция ВЛ 10-121-07 (Шишкино) от ПС 121 "Волошевская" в д.Горы Плесецкого района Архангельской области в объёме освобождения земельного участка от объектов электроэнергетики (Федеральное государственное бюджетное учреждение «Национальный парк «Кенозерский», КРП-АРХ-00001-П/26 от 20.03.2026) (0,339 км)</t>
  </si>
  <si>
    <t>R_000-14-1-01.32-1206</t>
  </si>
  <si>
    <t>Реконструкция ВЛ 10 кВ ВЛ-10-208-19, ВЛ-10-227-16, ВЛ-10-230-01 с заменой провода на СИП, ВЛ-10-235-121 с заменой кабельной вставки в рамках Программы повышения надежности электросетевого комплекса Архангельской области (ВЛ 10 кВ 35,9 км, КЛ 10 кВ 0,09 км)</t>
  </si>
  <si>
    <t>O_007-12-1-01.32-1243</t>
  </si>
  <si>
    <t>Переустройство КЛ 10 кВ ПС-1-РП-24 ф.10-01-19, ф.10-01-20, РП-24-ТП595 ф.РП-24-21, ф.РП-24-22, РП-24-ТП440 ф.РП-24-19, ф.РП-24-20, ВЛ 0,4 кВ ВЛ 172-2, ВЛ 172-3 (по соглашению о компенсации с Обществом с ограниченной ответственностью «Севзапдорстрой» №ОЗУ-АРХ-00027-А/23 от 01.08.2023) с передачей имущества на баланс Архангельского филиала (КЛ-10 кВ 0,207 км, ВЛ-0,4 кВ 0,277 км)</t>
  </si>
  <si>
    <t>R_000-11-1-01.41-3842</t>
  </si>
  <si>
    <t>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(0,236 км)</t>
  </si>
  <si>
    <t>Приобретение на безвозмездной основе объектов электросетевого имущества Снигура Ивана Михайловича, расположенного по адресу: Архангельская область, г.Архангельск, Талажское шоссе, д.23, к.2  (КТП 6/0,4 кВ 0,160 МВА, КЛ 6 Кв 0,918 км)</t>
  </si>
  <si>
    <t>R_000-11-5-03.32-0798</t>
  </si>
  <si>
    <t>Приобретение неисключительных прав на использование лицензий на программный комплекс электронного документооборота "СЭДО" для нужд Архангельского филиала ПАО «Россети Северо-Запад» (1 комплект)</t>
  </si>
  <si>
    <t>Q_000-15-3-09.40-0036</t>
  </si>
  <si>
    <t>Установка 3-х фазного прибора учёта 10кВ на проектируемой заявителем участке от ВЛз-10кВ от Л-15 ПС -110/10 кВ Подберезье» 1 комплект для временного электроснабжения заявки по адресу н.п. Тютицы Новгородского района Новгородской области полигон№2, 53:11:1300210:337 (заявитель: АО «Дороги и Мосты договор №НОВ-01739-э-и/25 от 08.08.2025)</t>
  </si>
  <si>
    <t>Q_009-63-2-05.20-1519</t>
  </si>
  <si>
    <t>Установка 3-х фазного прибора учёта 10кВ на проектируемой заявителем участке от ВЛз-10кВ от Л-1 ПС -110/10 кВ Дорожная - 1 комплект для временного электроснабжения заявки по адресу н.п. Парни Маловишерского района Новгородской области Полигона №3 "Мстинский" ЗУ 53:08:0000000:2653 (заявитель: АО «Дороги и Мосты договор №НОВ-01743-э-и/25 от 08.08.2025)</t>
  </si>
  <si>
    <t>Q_009-63-2-05.20-1518</t>
  </si>
  <si>
    <t>Строительство ВЛз-10 кВ (0,020 км) от опоры ВЛ-10 кВ Л-2 ПС Сельская, установка разъединителя 10 кВ - 2 комплекта, установка реклоузера 10 кВ - 1 комплект, установка ПКУ-10 кВ - 1 комплект для электроснабжения объектов сетевого хозяйства в г. Боровичи Боровичского района Новгородской области (АО Новгородоблэлектро,  Дог. № НОВ-01361-Э-Б/25 от 06.06.25)</t>
  </si>
  <si>
    <t>Q_009-61-2-01.32-4121</t>
  </si>
  <si>
    <t>Строительство ВЛ 0,4 кВ от КТП 10/0,4 «Дубровка-7» (протяжённостью 0,03 км.), установка 3 фазного прибора учета  с ТТ для электроснабжения Производственного помещения, расположенного по адресу: 173000, Новгородская обл., Новгородский р-н, д. Дубровка (Савинское с/п), участок 91, ЗУ 53:11:0600201 ( Договор ТП №НОВ-03264-Э-И/25 от 16.12.2025 г., СПК "Дубровка")</t>
  </si>
  <si>
    <t>Q_009-63-2-01.41-8240</t>
  </si>
  <si>
    <t>Установка прибора учета 10 кВ на опоре №181 ВЛ-10 кВ Л-1 ТПС Торбино - 1 комплект для электроснабжения строительной площадки полигона №4 "Сосновый" на высокоскоростной железнодорожной магистрали СПб-Москва в Окуловском районе Новгородской области (АО Дороги и Мосты Дог. № НОВ-02568-Э-Б/25 от 10.09.25)</t>
  </si>
  <si>
    <t>Q_009-61-2-05.20-0263</t>
  </si>
  <si>
    <t>Установка ПКУ прямого включения 10кВ (2 шт) для электроснабжения электроприёмников объекта Войсковой части 45813, расположенной по адресу: Новгородская область, Валдайский район, Ижицы д., Яжелбицкое с.п., п.Валдай-4, координаты 58.057067, 35.955799 (заявитель: Войсковая часть 45813, Федеральное казенное учреждение “60 Финансово-экономическая служба” Министерства обороны Российской Федерации ФКУ “60 ФЭС” МО РФ, дог.№ НОВ-00769-Б-В/26)</t>
  </si>
  <si>
    <t>R_009-62-2-05.20-0545</t>
  </si>
  <si>
    <t>Реконструкция ПС 35 кВ Зелёная с заменой существующих силовых трансформаторов 35/10 кВ 2х1 МВА на трансформаторы 35/10 кВ 2х2,5 МВА, с заменой ячеек № 1 и № 17 РУ 10 кВ в Валдайском районе Новгородской области (договор ТП от 08.05.2026г. № НОВ-00770-Б-В/26, заявитель: ФКУ «60 ФЭС» МО РФ)</t>
  </si>
  <si>
    <t>R_009-62-1-03.21-0023</t>
  </si>
  <si>
    <t>Реконструкция ячейки №5 1 сш 10 кВ КРУН-10 кВ ПС 35 кВ Яжелбицы,с установкой ПКУ 10 кВ косвенного включения,с установкой ПКУ прямого включения 10 кВ для электроснабжения электроприемников объекта войсковой части 45813, расположенные по адресу: Новгородская обл., Валдайский р-н, Горушки д., Яжелбицкое сп., координаты: 58.036273, 33.006088 (заявитель: Войсковая часть 45813, Федеральное казенное учреждение "60 Финансово-экономическая служба" Министерства обороны Российской Федерации  ФКУ "60 ФЭС" МО РФ, Договор ТП НОВ-00771-Б-В/26 от 08.05.2026г)</t>
  </si>
  <si>
    <t>R_009-62-2-01.41-5314</t>
  </si>
  <si>
    <t>Установка ПКУ 10 кВ косвенного включения 10 кВ (1 шт.) для электроснабжения электроприемников объекта войсковой части 91000, расположенные по адресу: Новгородская обл., Валдайский р-н, д. Долгие Бороды, Рощинское с/п., координаты: 58.038735, 33.322128(заявитель: Министерство обороны Российской Федерации Договор ТП НОВ-00776-Б-В/26 от 08.05.2026г.)</t>
  </si>
  <si>
    <t>R_009-62-2-05.20-0542</t>
  </si>
  <si>
    <t>Строительство КЛ 0,4кВ протяженностью 0,830 км , в том числе методом ГНБ 0,06 км, установка автоматических выключателей в ТП 10/0,4кВ 4 шт для электроснабжения  многоквартирный дом 173000, Новгородская обл, Великий Новгород г, Каберова-Власьевская ул, владение № ЗУ 105, ЗУ 53:23:0000000:16752 (заявитель - ООО «СЗ «ДЕЛОВОЙ ПАРТНЁР», договор №НОВ-02964-Э-И/25 от 31.10.2025 г.)</t>
  </si>
  <si>
    <t>Q_009-63-2-02.41-3877</t>
  </si>
  <si>
    <t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</t>
  </si>
  <si>
    <t>Реконструкция распределительной сети 10/0,4 кВ в н.п. Шарматово Новгородского района Новгородской области с заменой дизельной электростанции мощностью 120 кВт на 250 кВт (1шт)</t>
  </si>
  <si>
    <t>Q_000-63-1-01.32-4316</t>
  </si>
  <si>
    <t>Реконструкция ВЛ-10 кВ в части расширения просеки ВЛ-10 кВ Л-2 ТПС Торбино Окуловского района Новгородской области в объеме 10,1 га</t>
  </si>
  <si>
    <t>Q_004-61-1-01.32-4167</t>
  </si>
  <si>
    <t>Реконструкция ВЛ 10 кВ Л-5 ТПС 110 кВ Угловка Окуловского района в рамках Программы повышения надежности электросетевого комплекса Новгородской области (замена опор и провода на СИП - 10,5 км)</t>
  </si>
  <si>
    <t>O_007-61-1-01.32-4147</t>
  </si>
  <si>
    <t>Реконструкция ВЛ 10 кВ Л-4 ПС 110 кВ Мошенское Мошенского района в рамках Программы повышения надежности электросетевого комплекса Новгородской области (замена опор и провода на СИП - 8,5 км)</t>
  </si>
  <si>
    <t>O_007-61-1-01.32-4151</t>
  </si>
  <si>
    <t>Реконструкция ВЛ-35 кВ в части расширения просеки л. "Почепская-1" Крестецкого района Новгородской области в объеме 19,20 га</t>
  </si>
  <si>
    <t>F_004-65-1-01.21-0107</t>
  </si>
  <si>
    <t>Приобретение неисключительных прав на использование лицензий на программный комплекс электронного документооборота "СЭДО" для нужд Новгородского филиала ПАО «Россети Северо-Запад» (1 комплект)</t>
  </si>
  <si>
    <t>Q_000-65-3-09.40-0039</t>
  </si>
  <si>
    <t>Приобретение высоковольтных вводов 110 кВ для выключателей МКП 110кВ (10 шт.) (аварийный запас)</t>
  </si>
  <si>
    <t>Q_000-65-1-07.50-0017</t>
  </si>
  <si>
    <t>Модернизация ПС Бабушкино 110/35/10 кВ в части замены трансформаторов тока 10 кВ в количестве (2 шт.), в п. Юрманга Бабушкинского района (Переломов Роман Васильевич, ИП Дог. № ВОЛ-05719-Э-У/25 от 17.12.2025)</t>
  </si>
  <si>
    <t>Q_009-22-1-03.13-0066</t>
  </si>
  <si>
    <t>Строительство узла коммерческого учета (1 т.у.) в КТП Льноворох Спас в д.Никифоровская Тарногского МО (ООО Верхний Спас Дог. № ВОЛ-03792-Э-У/25 от 26.08.25)</t>
  </si>
  <si>
    <t>Q_009-22-2-05.20-3998</t>
  </si>
  <si>
    <t>Строительство участка ВЛ 10 кВ Сафоново (0,07 км), ЛР 10 кВ на опоре проектируемой ВЛ 10 кВ (1 шт.), монтаж узла КУ (1 т.у.) в д.Карманица Череповецкого района (СТРОЙ ТЕХ СЕРВИС дог. № ВОЛ-05083-Э-Ч/25 от 13.11.2025)</t>
  </si>
  <si>
    <t>Q_009-25-2-01.32-3838</t>
  </si>
  <si>
    <t>Строительство узла коммерческого учета (1 т.у.) на ТП ПЗК им.50-летия СССР в д.Савкино Грязовецкого района (Племзавод-колхоз имени 50-летия СССР дог. № ВОЛ-00439-Э-В/26 от 03.03.2026)</t>
  </si>
  <si>
    <t>R_009-21-2-05.20-1056</t>
  </si>
  <si>
    <t>Строительство узла коммерческого учета (1 т.у.) в ТП 10/0,4 кВ Заявителя на КВЛ 6 кВ Город-5 по ул. 1-я Слободская в д. Слободка Великоустюгского МО (Бадан Валентин Алексеевич Дог. № ВОЛ-03234-Э-У/25 от 18.08.25)</t>
  </si>
  <si>
    <t>Q_009-22-2-05.20-3997</t>
  </si>
  <si>
    <t>Реконструкция КЛ-10кВ Очистные (0,19 км), КЛ-10кВ СОМ (0,37 км), установка приборов учёта (2 т.у.) в г.Грязовец (АО "Северное Молоко" дог. № ВОЛ-03687-Б-В/25 от 18.12.2025)</t>
  </si>
  <si>
    <t>Q_009-21-1-02.32-0001</t>
  </si>
  <si>
    <t>Строительство узла коммерческого учета (1 т.у.) в РУ ТП (заявителя) в с.Нюксеница Нюксенского МО (Меледин В.В., ИП Дог: №ВОЛ-05642-Э-У/25 от 20.01.2026)</t>
  </si>
  <si>
    <t>R_009-22-2-05.20-4034</t>
  </si>
  <si>
    <t>Строительство узла коммерческого учета (1 т.у.) в РУ ТП (заявителя) в с.Тарногский Городок Тарногского МО (Рыжков О.В., ИП Дог: №ВОЛ-00794-Э-У/26 от 16.03.2026)</t>
  </si>
  <si>
    <t>R_009-22-2-05.20-4049</t>
  </si>
  <si>
    <t>Реконструкция ВЛ 0,4 кВ ф.4 от ТП(м)-250 кВА Ишутино-2 с переустройством участка ВЛ-0,4 кВ общей протяженностью 0,025 км по адресу: Вологодская область, Великоустюгский муниципальный округ, д. Ишутино, ул.Семейная, д.10 (Декан Вадим Станиславович дог. №ОЗУ-ВОЛ-00007-У/26 от 26.03.2026)</t>
  </si>
  <si>
    <t>R_000-22-1-01.41-4437</t>
  </si>
  <si>
    <t>Реконструкция ВЛ-0,4 кВ ф. №2 от ТП(м)-160+250 кВА Калашово-2 с переустройством участка ВЛ-0,4 кВ общей протяженностью (0,065 км) по адресу: Вологодская область, Великоустюгский муниципальный округ, д. Юдино, д. 4 (Вепрева Марина Николаевна Дог. №ОЗУ-ВОЛ-00059-У/25 от 22.09.25)</t>
  </si>
  <si>
    <t>Q_000-22-1-01.41-4420</t>
  </si>
  <si>
    <t>Реконструкция ВЛ 0,4 кВ ф.1 от ТП(м)-100 кВА Аксёново с переустройством участка ВЛ-0,4 кВ общей протяженностью (0,077 км) по адресу: Вологодская область, Великоустюгский муниципальный округ, д. Калашово, д. 26 (Якимова Е.С. Дог. №ОЗУ-ВОЛ-00056-У/25 от 01.09.25)</t>
  </si>
  <si>
    <t>Q_000-22-1-01.41-4417</t>
  </si>
  <si>
    <t>Реконструкция ВЛ 10 кВ Вохтога протяженностью (0,150 км) в п.Вохтога Грязовецкого района (ООО "Плитвуд", Дог №ОЗУ-ВОЛ-00068-В/25 от 24.10.2025)</t>
  </si>
  <si>
    <t>Q_000-21-1-01.32-4124</t>
  </si>
  <si>
    <t>Реконструкция ВЛ-10 кВ Подволочье с переустройством участка ВЛ-10 кВ (0,498 км) по адресу: Вологодская область, Великоустюгский муниципальный округ, вблизи д. Горбачёво ЗУ 35:10:0515019:232 (Галактика, ООО дог. №ОЗУ-ВОЛ-00014-У/26 от 22.05.2026)</t>
  </si>
  <si>
    <t>R_000-22-1-01.32-3762</t>
  </si>
  <si>
    <t>Реконструкция ВЛ-0,4 кВ "Л-1" вынос опор (1 шт.) с территории земельного участка с кадастровым №35:22:0205022:271 по договору выноса в д.Малая Липенка Череповецкого района  (Городничая Т.А. Дог.:ОЗУ-ВОЛ-00072-Ч/25 от 02.12.2025)</t>
  </si>
  <si>
    <t>Q_000-25-1-01.41-6624</t>
  </si>
  <si>
    <t>Приобретение неисключительных прав на использование лицензий на программный комплекс электронного документооборота "СЭДО" для нужд Вологодского филиала ПАО «Россети Северо-Запад» (1 комплект)</t>
  </si>
  <si>
    <t>Q_000-26-3-09.40-0023</t>
  </si>
  <si>
    <t>Приобретение КТП 10/0,4  кВ «Веселый поселок» с трансформатором ТМГ-250/10У1 мощностью 0,250 МВА, ВЛЗ-10 кВ отпайка на КТП «Веселый поселок» до опоры №24 ВЛ-10 кВ «Воркопь» протяженностью 0,691 км, ВЛИ-0,4 кВ Ф-1 от КТП «Весёлый посёлок» протяженностью 0,334 км, ВЛИ-0,4 кВ Ф-2 от КТП «Весёлый посёлок» протяженностью 0,445 км в Вологодской обл., Шекснинском м.р-н, с/п Ершовское, д. Воркопь   (бесхозяйные объекты, по решению Вологодского городского суда №2-1583/2026 от 28.01.2026)</t>
  </si>
  <si>
    <t>R_000-26-5-01.32-3361</t>
  </si>
  <si>
    <t>Приобретение ВЛ-0,4 кВ (0,080км) отпайка от опоры №16 ВЛ-0,4 кВ Деревня Вологодский мо, д. Марьинское  (бесхозяйные объекты, по решению Вологодского городского суда № 2-6668/2025 от 17.07.2025)</t>
  </si>
  <si>
    <t>R_000-26-5-01.41-0021</t>
  </si>
  <si>
    <t>Приобретение КЛ 0,4 кВ от д.17 до КТП-100 кВА "Вологдасельстрой" протяженностью 0,030 км Вологодский мо п.Дорожный (бесхозяйные объекты, по решению Вологодского городского суда № 2-7528/2025 от 01.10.2025 )</t>
  </si>
  <si>
    <t>R_000-26-5-02.41-0003</t>
  </si>
  <si>
    <t>Приобретение КВЛ-0,4 кВ (6,61 км), КЛ-10 кВ (0,665км) и КЛ-0,4 кВ (4,209 км) в Тотемском м.о., п.Юбилейный (бесхозяйные объекты, по решению Вологодского городского суда №2-9637/2025 от 02.12.2025)</t>
  </si>
  <si>
    <t>R_000-26-5-02.32-0002</t>
  </si>
  <si>
    <t>Строительство 2КЛ 0,4 кВ от ТП 10/0,4 кВ №273 с установкой узлов учета в г. Сыктывкар Республики Коми (ФГУП "РТРС" дог. №КОМ-03159-Э-Ю/25 от 23.03.2026) (КЛ 0,4 кВ - 0,720 км, узел учета 3фТТШкаф - 2 т.у.)</t>
  </si>
  <si>
    <t>R_009-55-2-02.41-0110</t>
  </si>
  <si>
    <t>Строительство 2КЛ 0,4 кВ от КТП 10/0,4 кВ №823 «Новая поликлиника» с установкой узлов учета в с. Усть-Кулом Усть-Куломского района Республики Коми (Поликлиника) (ГБУ РК "Служба единого заказчика Республики Коми" дог. №КОМ-00332-Э-Ю/26 от 05.06.2026) (КЛ 0,4 кВ - 0,200 км, узел учета 3фТТШкаф - 2 т.у.)</t>
  </si>
  <si>
    <t>R_009-55-2-02.41-0112</t>
  </si>
  <si>
    <t>Установка узла учета э/э на ВЛ 6 кВ яч.6, 7 ПС 110 кВ Ярега с заменой трансформаторов тока в яч.6 ПС 110 кВ Ярега в пгт. Ярега Республики Коми (АО "ККТ" дог. № КОМ-02540-Э-Ц/25 от 27.03.2026) (ТТ 6 кВ - 2 компл., узел учета 3ф.ТТ. - 2 т.у.)</t>
  </si>
  <si>
    <t>R_009-54-1-05.40-3325</t>
  </si>
  <si>
    <t>Реконструкция ВЛ 110 кВ Кожва – Чикшино I, II цепь с отпайками c заменой опоры (1 шт.) и провода 3хАС-70 (0,15 км) в МР "Печора" Республики Коми (ООО "Инвест Трейд" дог. № КОМ-01469-Б-П/25 от 30.12.25)</t>
  </si>
  <si>
    <t>Q_009-52-1-01.12-0354</t>
  </si>
  <si>
    <t>Установка узла учета э/э на ВЛ 10 кВ ф.7013 от ПС 110 кВ Кожва в пгт. Кожва Республики Коми (Родинцев Игорь Игоревич, ИП Дог. № КОМ-02068-Э-П/25 от 03.09.25) (ПКУ 10 кВ - 1 т.у.)</t>
  </si>
  <si>
    <t>Q_009-52-1-05.40-0669</t>
  </si>
  <si>
    <t>Реконструкция (вынос) ВЛ 0,4 кВ ф."Поселок-2", ВЛ 0,4 кВ ф."Гаражи" от ТП 10/0,4 кВ №12 в г.Печора Республики Коми (Хозяинов М.Г. дог. №ОЗУ-КОМ-000010-П/26 от 09.04.2026)(ВЛ 0,4 кВ - 0,04 км)</t>
  </si>
  <si>
    <t>R_000-52-1-01.41-0834</t>
  </si>
  <si>
    <t>Реконструкция (вынос) ВЛ 0,4 кВ ф.5 от КТП 6/0,4 кВ №430 в п. Веселый Кут Республики Коми (Костровский Виталий Юрьевич Дог. №ОЗУ-КОМ-000024-Ц/25 от 25.07.2025) (ВЛ 0,4 кВ - 0,049 км)</t>
  </si>
  <si>
    <t>Q_000-54-1-01.41-5228</t>
  </si>
  <si>
    <t>Реконструкция (вынос) КЛ 10 кВ "ТП 294 - ТП 529" в г. Сыктывкар Республики Коми (Специализированный застройщик Дог. №ОЗУ-КОМ-000003-Ю/25 от 21.08.25) (КЛ 10 кВ - 0,197 км)</t>
  </si>
  <si>
    <t>Q_000-55-1-02.32-0023</t>
  </si>
  <si>
    <t>Реконструкция в производственных зданиях ПС 220 кВ Промысловая в части установки АУПС, СО и СОУЭ людей о пожаре в г. Усинск Республики Коми (1 компл.)</t>
  </si>
  <si>
    <t>Q_000-52-1-06.70-0005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</si>
  <si>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Коми</t>
  </si>
  <si>
    <t>M_000-56-1-06.70-0122</t>
  </si>
  <si>
    <t>Приобретение бесхозяйных электросетевых активов (105 объектов) в г. Сыктывкаре, г. Печоре, г. Усинске, г. Инте, Корткеросском, Усть-Вымском, Усть-Куломском районах Республики Коми (ВЛ 0,4 кВ - 10,401 км, ВЛ 10 кВ - 1,217 км, КЛ 0,4 кВ - 11,897 км, КЛ 10 кВ - 0,925 км, КТП 10 кВ - 0,1 МВА)</t>
  </si>
  <si>
    <t>R_000-56-5-01.41-0006</t>
  </si>
  <si>
    <t>Проектирование. Строительство ПС 220 кВ Снежная (2х63 МВА) в Ненецком автономном округе (ЗАРУБЕЖНЕФТЬ-добыча Харьяга, ООО Дог. № КОМ-04272-Б-П/24 от 29.08.25; ЗН Север, ООО Дог. № КОМ-04274-Б-П/24 от 29.08.25)</t>
  </si>
  <si>
    <t>Q_009-52-2-03.11-0002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</si>
</sst>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1" fillId="0" borderId="0" xfId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horizontal="right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textRotation="90" wrapText="1"/>
    </xf>
    <xf numFmtId="0" fontId="2" fillId="0" borderId="0" xfId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1" xfId="3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A2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M1506"/>
  <sheetViews>
    <sheetView tabSelected="1" view="pageBreakPreview" zoomScale="60" zoomScaleNormal="60" workbookViewId="0">
      <selection activeCell="L1495" sqref="L1495"/>
    </sheetView>
  </sheetViews>
  <sheetFormatPr defaultRowHeight="15.75" x14ac:dyDescent="0.25"/>
  <cols>
    <col min="1" max="1" width="12" style="1" customWidth="1"/>
    <col min="2" max="2" width="49.7109375" style="1" customWidth="1"/>
    <col min="3" max="3" width="26" style="1" customWidth="1"/>
    <col min="4" max="4" width="24.7109375" style="1" customWidth="1"/>
    <col min="5" max="5" width="28.85546875" style="1" customWidth="1"/>
    <col min="6" max="6" width="22.140625" style="1" customWidth="1"/>
    <col min="7" max="7" width="20.7109375" style="1" customWidth="1"/>
    <col min="8" max="9" width="9.5703125" style="1" customWidth="1"/>
    <col min="10" max="10" width="25.5703125" style="1" customWidth="1"/>
    <col min="11" max="14" width="9.5703125" style="1" customWidth="1"/>
    <col min="15" max="15" width="28.7109375" style="1" customWidth="1"/>
    <col min="16" max="19" width="9.5703125" style="1" customWidth="1"/>
    <col min="20" max="20" width="24.7109375" style="1" customWidth="1"/>
    <col min="21" max="21" width="15.85546875" style="1" customWidth="1"/>
    <col min="22" max="22" width="14.42578125" style="1" customWidth="1"/>
    <col min="23" max="23" width="14.140625" style="1" customWidth="1"/>
    <col min="24" max="24" width="15.85546875" style="1" customWidth="1"/>
    <col min="25" max="25" width="35.5703125" style="1" customWidth="1"/>
    <col min="26" max="26" width="13.28515625" style="1" customWidth="1"/>
    <col min="27" max="27" width="13.5703125" style="1" customWidth="1"/>
    <col min="28" max="28" width="13.85546875" style="1" customWidth="1"/>
    <col min="29" max="29" width="15" style="1" customWidth="1"/>
    <col min="30" max="30" width="21.5703125" style="1" customWidth="1"/>
    <col min="31" max="31" width="25.140625" style="1" customWidth="1"/>
    <col min="32" max="32" width="18.5703125" style="1" customWidth="1"/>
    <col min="33" max="35" width="9.5703125" style="1" customWidth="1"/>
    <col min="36" max="36" width="27.28515625" style="1" customWidth="1"/>
    <col min="37" max="40" width="9.5703125" style="1" customWidth="1"/>
    <col min="41" max="41" width="13.85546875" style="1" customWidth="1"/>
    <col min="42" max="45" width="9.5703125" style="1" customWidth="1"/>
    <col min="46" max="46" width="25.5703125" style="1" customWidth="1"/>
    <col min="47" max="50" width="9.5703125" style="1" customWidth="1"/>
    <col min="51" max="51" width="16.7109375" style="1" customWidth="1"/>
    <col min="52" max="55" width="9.5703125" style="1" customWidth="1"/>
    <col min="56" max="16384" width="9.140625" style="1"/>
  </cols>
  <sheetData>
    <row r="1" spans="1:65" ht="18.75" x14ac:dyDescent="0.25">
      <c r="AN1" s="2"/>
      <c r="AO1" s="2"/>
      <c r="AP1" s="3"/>
      <c r="AQ1" s="2"/>
      <c r="AR1" s="2"/>
      <c r="AS1" s="2"/>
      <c r="AT1" s="2"/>
      <c r="AU1" s="2"/>
      <c r="AV1" s="2"/>
      <c r="AW1" s="2"/>
      <c r="AX1" s="2"/>
      <c r="AY1" s="2"/>
      <c r="AZ1" s="2"/>
      <c r="BC1" s="13" t="s">
        <v>71</v>
      </c>
    </row>
    <row r="2" spans="1:65" ht="18.75" x14ac:dyDescent="0.3">
      <c r="AN2" s="2"/>
      <c r="AO2" s="2"/>
      <c r="AP2" s="3"/>
      <c r="AQ2" s="2"/>
      <c r="AR2" s="2"/>
      <c r="AS2" s="2"/>
      <c r="AT2" s="2"/>
      <c r="AU2" s="2"/>
      <c r="AV2" s="2"/>
      <c r="AW2" s="2"/>
      <c r="AX2" s="2"/>
      <c r="AY2" s="2"/>
      <c r="AZ2" s="2"/>
      <c r="BC2" s="8" t="s">
        <v>0</v>
      </c>
    </row>
    <row r="3" spans="1:65" ht="18.75" x14ac:dyDescent="0.3">
      <c r="AN3" s="2"/>
      <c r="AO3" s="2"/>
      <c r="AP3" s="3"/>
      <c r="AQ3" s="2"/>
      <c r="AR3" s="2"/>
      <c r="AS3" s="2"/>
      <c r="AT3" s="2"/>
      <c r="AU3" s="2"/>
      <c r="AV3" s="2"/>
      <c r="AW3" s="2"/>
      <c r="AX3" s="2"/>
      <c r="AY3" s="2"/>
      <c r="AZ3" s="2"/>
      <c r="BC3" s="8" t="s">
        <v>1</v>
      </c>
    </row>
    <row r="4" spans="1:65" s="4" customFormat="1" ht="18.75" customHeight="1" x14ac:dyDescent="0.25">
      <c r="A4" s="27" t="s">
        <v>64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</row>
    <row r="5" spans="1:65" s="5" customFormat="1" ht="18.75" customHeight="1" x14ac:dyDescent="0.3">
      <c r="A5" s="28" t="s">
        <v>2172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</row>
    <row r="6" spans="1:65" s="5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65" s="5" customFormat="1" ht="18.75" customHeight="1" x14ac:dyDescent="0.3">
      <c r="A7" s="28" t="s">
        <v>72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</row>
    <row r="8" spans="1:65" ht="15.75" customHeight="1" x14ac:dyDescent="0.25">
      <c r="A8" s="15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6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65" ht="18.75" x14ac:dyDescent="0.3">
      <c r="A10" s="30" t="s">
        <v>74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65" ht="18.75" x14ac:dyDescent="0.3">
      <c r="AQ11" s="8"/>
    </row>
    <row r="12" spans="1:65" ht="18.75" x14ac:dyDescent="0.25">
      <c r="A12" s="31" t="s">
        <v>73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</row>
    <row r="13" spans="1:65" x14ac:dyDescent="0.25">
      <c r="A13" s="14" t="s">
        <v>3</v>
      </c>
      <c r="B13" s="14"/>
      <c r="C13" s="14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</row>
    <row r="14" spans="1:65" ht="18.75" x14ac:dyDescent="0.3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</row>
    <row r="15" spans="1:65" ht="64.5" customHeight="1" x14ac:dyDescent="0.25">
      <c r="A15" s="40" t="s">
        <v>4</v>
      </c>
      <c r="B15" s="32" t="s">
        <v>65</v>
      </c>
      <c r="C15" s="36" t="s">
        <v>5</v>
      </c>
      <c r="D15" s="32" t="s">
        <v>75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 t="s">
        <v>76</v>
      </c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65" ht="46.5" customHeight="1" x14ac:dyDescent="0.25">
      <c r="A16" s="40"/>
      <c r="B16" s="32"/>
      <c r="C16" s="41"/>
      <c r="D16" s="9" t="s">
        <v>6</v>
      </c>
      <c r="E16" s="33" t="s">
        <v>7</v>
      </c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5"/>
      <c r="AD16" s="9" t="s">
        <v>6</v>
      </c>
      <c r="AE16" s="33" t="s">
        <v>7</v>
      </c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5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 ht="30.75" customHeight="1" x14ac:dyDescent="0.25">
      <c r="A17" s="40"/>
      <c r="B17" s="32"/>
      <c r="C17" s="41"/>
      <c r="D17" s="36" t="s">
        <v>8</v>
      </c>
      <c r="E17" s="33" t="s">
        <v>8</v>
      </c>
      <c r="F17" s="34"/>
      <c r="G17" s="34"/>
      <c r="H17" s="34"/>
      <c r="I17" s="35"/>
      <c r="J17" s="38" t="s">
        <v>9</v>
      </c>
      <c r="K17" s="38"/>
      <c r="L17" s="38"/>
      <c r="M17" s="38"/>
      <c r="N17" s="38"/>
      <c r="O17" s="38" t="s">
        <v>10</v>
      </c>
      <c r="P17" s="38"/>
      <c r="Q17" s="38"/>
      <c r="R17" s="38"/>
      <c r="S17" s="38"/>
      <c r="T17" s="38" t="s">
        <v>11</v>
      </c>
      <c r="U17" s="38"/>
      <c r="V17" s="38"/>
      <c r="W17" s="38"/>
      <c r="X17" s="38"/>
      <c r="Y17" s="39" t="s">
        <v>12</v>
      </c>
      <c r="Z17" s="39"/>
      <c r="AA17" s="39"/>
      <c r="AB17" s="39"/>
      <c r="AC17" s="39"/>
      <c r="AD17" s="36" t="s">
        <v>8</v>
      </c>
      <c r="AE17" s="33" t="s">
        <v>8</v>
      </c>
      <c r="AF17" s="34"/>
      <c r="AG17" s="34"/>
      <c r="AH17" s="34"/>
      <c r="AI17" s="35"/>
      <c r="AJ17" s="38" t="s">
        <v>9</v>
      </c>
      <c r="AK17" s="38"/>
      <c r="AL17" s="38"/>
      <c r="AM17" s="38"/>
      <c r="AN17" s="38"/>
      <c r="AO17" s="38" t="s">
        <v>10</v>
      </c>
      <c r="AP17" s="38"/>
      <c r="AQ17" s="38"/>
      <c r="AR17" s="38"/>
      <c r="AS17" s="38"/>
      <c r="AT17" s="38" t="s">
        <v>11</v>
      </c>
      <c r="AU17" s="38"/>
      <c r="AV17" s="38"/>
      <c r="AW17" s="38"/>
      <c r="AX17" s="38"/>
      <c r="AY17" s="39" t="s">
        <v>12</v>
      </c>
      <c r="AZ17" s="39"/>
      <c r="BA17" s="39"/>
      <c r="BB17" s="39"/>
      <c r="BC17" s="39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5" ht="199.5" customHeight="1" x14ac:dyDescent="0.25">
      <c r="A18" s="40"/>
      <c r="B18" s="32"/>
      <c r="C18" s="37"/>
      <c r="D18" s="37"/>
      <c r="E18" s="12" t="s">
        <v>66</v>
      </c>
      <c r="F18" s="12" t="s">
        <v>67</v>
      </c>
      <c r="G18" s="12" t="s">
        <v>68</v>
      </c>
      <c r="H18" s="12" t="s">
        <v>69</v>
      </c>
      <c r="I18" s="12" t="s">
        <v>70</v>
      </c>
      <c r="J18" s="12" t="s">
        <v>66</v>
      </c>
      <c r="K18" s="12" t="s">
        <v>67</v>
      </c>
      <c r="L18" s="12" t="s">
        <v>68</v>
      </c>
      <c r="M18" s="12" t="s">
        <v>69</v>
      </c>
      <c r="N18" s="12" t="s">
        <v>70</v>
      </c>
      <c r="O18" s="12" t="s">
        <v>66</v>
      </c>
      <c r="P18" s="12" t="s">
        <v>67</v>
      </c>
      <c r="Q18" s="12" t="s">
        <v>68</v>
      </c>
      <c r="R18" s="12" t="s">
        <v>69</v>
      </c>
      <c r="S18" s="12" t="s">
        <v>70</v>
      </c>
      <c r="T18" s="12" t="s">
        <v>66</v>
      </c>
      <c r="U18" s="12" t="s">
        <v>67</v>
      </c>
      <c r="V18" s="12" t="s">
        <v>68</v>
      </c>
      <c r="W18" s="12" t="s">
        <v>69</v>
      </c>
      <c r="X18" s="12" t="s">
        <v>70</v>
      </c>
      <c r="Y18" s="12" t="s">
        <v>66</v>
      </c>
      <c r="Z18" s="12" t="s">
        <v>67</v>
      </c>
      <c r="AA18" s="12" t="s">
        <v>68</v>
      </c>
      <c r="AB18" s="12" t="s">
        <v>69</v>
      </c>
      <c r="AC18" s="12" t="s">
        <v>70</v>
      </c>
      <c r="AD18" s="37"/>
      <c r="AE18" s="12" t="s">
        <v>66</v>
      </c>
      <c r="AF18" s="12" t="s">
        <v>67</v>
      </c>
      <c r="AG18" s="12" t="s">
        <v>68</v>
      </c>
      <c r="AH18" s="12" t="s">
        <v>69</v>
      </c>
      <c r="AI18" s="12" t="s">
        <v>70</v>
      </c>
      <c r="AJ18" s="12" t="s">
        <v>66</v>
      </c>
      <c r="AK18" s="12" t="s">
        <v>67</v>
      </c>
      <c r="AL18" s="12" t="s">
        <v>68</v>
      </c>
      <c r="AM18" s="12" t="s">
        <v>69</v>
      </c>
      <c r="AN18" s="12" t="s">
        <v>70</v>
      </c>
      <c r="AO18" s="12" t="s">
        <v>66</v>
      </c>
      <c r="AP18" s="12" t="s">
        <v>67</v>
      </c>
      <c r="AQ18" s="12" t="s">
        <v>68</v>
      </c>
      <c r="AR18" s="12" t="s">
        <v>69</v>
      </c>
      <c r="AS18" s="12" t="s">
        <v>70</v>
      </c>
      <c r="AT18" s="12" t="s">
        <v>66</v>
      </c>
      <c r="AU18" s="12" t="s">
        <v>67</v>
      </c>
      <c r="AV18" s="12" t="s">
        <v>68</v>
      </c>
      <c r="AW18" s="12" t="s">
        <v>69</v>
      </c>
      <c r="AX18" s="12" t="s">
        <v>70</v>
      </c>
      <c r="AY18" s="12" t="s">
        <v>66</v>
      </c>
      <c r="AZ18" s="12" t="s">
        <v>67</v>
      </c>
      <c r="BA18" s="12" t="s">
        <v>68</v>
      </c>
      <c r="BB18" s="12" t="s">
        <v>69</v>
      </c>
      <c r="BC18" s="12" t="s">
        <v>70</v>
      </c>
      <c r="BD18" s="2"/>
      <c r="BE18" s="2"/>
      <c r="BF18" s="2"/>
      <c r="BG18" s="2"/>
      <c r="BH18" s="2"/>
      <c r="BI18" s="2"/>
      <c r="BJ18" s="2"/>
      <c r="BK18" s="2"/>
      <c r="BL18" s="2"/>
      <c r="BM18" s="2"/>
    </row>
    <row r="19" spans="1:65" x14ac:dyDescent="0.25">
      <c r="A19" s="11">
        <v>1</v>
      </c>
      <c r="B19" s="11">
        <v>2</v>
      </c>
      <c r="C19" s="11">
        <v>3</v>
      </c>
      <c r="D19" s="11">
        <f>C19+1</f>
        <v>4</v>
      </c>
      <c r="E19" s="11" t="s">
        <v>13</v>
      </c>
      <c r="F19" s="11" t="s">
        <v>14</v>
      </c>
      <c r="G19" s="11" t="s">
        <v>15</v>
      </c>
      <c r="H19" s="11" t="s">
        <v>16</v>
      </c>
      <c r="I19" s="11" t="s">
        <v>17</v>
      </c>
      <c r="J19" s="11" t="s">
        <v>18</v>
      </c>
      <c r="K19" s="11" t="s">
        <v>19</v>
      </c>
      <c r="L19" s="11" t="s">
        <v>20</v>
      </c>
      <c r="M19" s="11" t="s">
        <v>21</v>
      </c>
      <c r="N19" s="11" t="s">
        <v>22</v>
      </c>
      <c r="O19" s="11" t="s">
        <v>23</v>
      </c>
      <c r="P19" s="11" t="s">
        <v>24</v>
      </c>
      <c r="Q19" s="11" t="s">
        <v>25</v>
      </c>
      <c r="R19" s="11" t="s">
        <v>26</v>
      </c>
      <c r="S19" s="11" t="s">
        <v>27</v>
      </c>
      <c r="T19" s="11" t="s">
        <v>28</v>
      </c>
      <c r="U19" s="11" t="s">
        <v>29</v>
      </c>
      <c r="V19" s="11" t="s">
        <v>30</v>
      </c>
      <c r="W19" s="11" t="s">
        <v>31</v>
      </c>
      <c r="X19" s="11" t="s">
        <v>32</v>
      </c>
      <c r="Y19" s="11" t="s">
        <v>33</v>
      </c>
      <c r="Z19" s="11" t="s">
        <v>34</v>
      </c>
      <c r="AA19" s="11" t="s">
        <v>35</v>
      </c>
      <c r="AB19" s="11" t="s">
        <v>36</v>
      </c>
      <c r="AC19" s="11" t="s">
        <v>37</v>
      </c>
      <c r="AD19" s="11" t="s">
        <v>38</v>
      </c>
      <c r="AE19" s="11" t="s">
        <v>39</v>
      </c>
      <c r="AF19" s="11" t="s">
        <v>40</v>
      </c>
      <c r="AG19" s="11" t="s">
        <v>41</v>
      </c>
      <c r="AH19" s="11" t="s">
        <v>42</v>
      </c>
      <c r="AI19" s="11" t="s">
        <v>43</v>
      </c>
      <c r="AJ19" s="11" t="s">
        <v>44</v>
      </c>
      <c r="AK19" s="11" t="s">
        <v>45</v>
      </c>
      <c r="AL19" s="11" t="s">
        <v>46</v>
      </c>
      <c r="AM19" s="11" t="s">
        <v>47</v>
      </c>
      <c r="AN19" s="11" t="s">
        <v>48</v>
      </c>
      <c r="AO19" s="11" t="s">
        <v>49</v>
      </c>
      <c r="AP19" s="11" t="s">
        <v>50</v>
      </c>
      <c r="AQ19" s="11" t="s">
        <v>51</v>
      </c>
      <c r="AR19" s="11" t="s">
        <v>52</v>
      </c>
      <c r="AS19" s="11" t="s">
        <v>53</v>
      </c>
      <c r="AT19" s="11" t="s">
        <v>54</v>
      </c>
      <c r="AU19" s="11" t="s">
        <v>55</v>
      </c>
      <c r="AV19" s="11" t="s">
        <v>56</v>
      </c>
      <c r="AW19" s="11" t="s">
        <v>57</v>
      </c>
      <c r="AX19" s="11" t="s">
        <v>58</v>
      </c>
      <c r="AY19" s="11" t="s">
        <v>59</v>
      </c>
      <c r="AZ19" s="11" t="s">
        <v>60</v>
      </c>
      <c r="BA19" s="11" t="s">
        <v>61</v>
      </c>
      <c r="BB19" s="11" t="s">
        <v>62</v>
      </c>
      <c r="BC19" s="11" t="s">
        <v>63</v>
      </c>
      <c r="BD19" s="2"/>
      <c r="BE19" s="2"/>
      <c r="BF19" s="2"/>
      <c r="BG19" s="2"/>
      <c r="BH19" s="2"/>
      <c r="BI19" s="2"/>
      <c r="BJ19" s="2"/>
      <c r="BK19" s="2"/>
      <c r="BL19" s="2"/>
      <c r="BM19" s="2"/>
    </row>
    <row r="20" spans="1:65" x14ac:dyDescent="0.25">
      <c r="A20" s="16" t="s">
        <v>77</v>
      </c>
      <c r="B20" s="16" t="s">
        <v>78</v>
      </c>
      <c r="C20" s="16" t="s">
        <v>79</v>
      </c>
      <c r="D20" s="10">
        <v>22366.679331459996</v>
      </c>
      <c r="E20" s="10">
        <v>4681.7792057400011</v>
      </c>
      <c r="F20" s="10">
        <v>300.06295719000002</v>
      </c>
      <c r="G20" s="10">
        <v>2151.4081389598005</v>
      </c>
      <c r="H20" s="10">
        <v>1498.9047693102002</v>
      </c>
      <c r="I20" s="10">
        <v>731.40334028000007</v>
      </c>
      <c r="J20" s="10">
        <v>1818.1139470199998</v>
      </c>
      <c r="K20" s="10">
        <v>222.85260412060001</v>
      </c>
      <c r="L20" s="10">
        <v>484.61643027560001</v>
      </c>
      <c r="M20" s="10">
        <v>773.34563918380002</v>
      </c>
      <c r="N20" s="10">
        <v>337.29927343999998</v>
      </c>
      <c r="O20" s="10">
        <v>2863.6652587199997</v>
      </c>
      <c r="P20" s="10">
        <v>77.2103530694</v>
      </c>
      <c r="Q20" s="10">
        <v>1666.7917086841996</v>
      </c>
      <c r="R20" s="10">
        <v>725.55913012640008</v>
      </c>
      <c r="S20" s="10">
        <v>394.10406684000003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18620.871775619999</v>
      </c>
      <c r="AE20" s="10">
        <v>3273.4457929199998</v>
      </c>
      <c r="AF20" s="10">
        <v>143.30735221309061</v>
      </c>
      <c r="AG20" s="10">
        <v>1376.2404017347801</v>
      </c>
      <c r="AH20" s="10">
        <v>1121.5442280517618</v>
      </c>
      <c r="AI20" s="10">
        <v>632.35381092036755</v>
      </c>
      <c r="AJ20" s="10">
        <v>1156.19980966</v>
      </c>
      <c r="AK20" s="10">
        <v>45.111387790000002</v>
      </c>
      <c r="AL20" s="10">
        <v>320.02542412000003</v>
      </c>
      <c r="AM20" s="10">
        <v>526.38023222999993</v>
      </c>
      <c r="AN20" s="10">
        <v>264.68276551999998</v>
      </c>
      <c r="AO20" s="10">
        <v>2117.2459832599998</v>
      </c>
      <c r="AP20" s="10">
        <v>98.195964423090601</v>
      </c>
      <c r="AQ20" s="10">
        <v>1056.2149776147801</v>
      </c>
      <c r="AR20" s="10">
        <v>595.16399582176155</v>
      </c>
      <c r="AS20" s="10">
        <v>367.67104540036769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2"/>
      <c r="BE20" s="2"/>
      <c r="BF20" s="2"/>
      <c r="BG20" s="2"/>
      <c r="BH20" s="2"/>
      <c r="BI20" s="2"/>
      <c r="BJ20" s="2"/>
      <c r="BK20" s="2"/>
      <c r="BL20" s="2"/>
      <c r="BM20" s="2"/>
    </row>
    <row r="21" spans="1:65" ht="47.25" x14ac:dyDescent="0.25">
      <c r="A21" s="17" t="s">
        <v>80</v>
      </c>
      <c r="B21" s="17" t="s">
        <v>81</v>
      </c>
      <c r="C21" s="17" t="s">
        <v>79</v>
      </c>
      <c r="D21" s="10">
        <v>22366.679331459996</v>
      </c>
      <c r="E21" s="10">
        <v>4681.7792057400011</v>
      </c>
      <c r="F21" s="10">
        <v>300.06295719000002</v>
      </c>
      <c r="G21" s="10">
        <v>2151.4081389598005</v>
      </c>
      <c r="H21" s="10">
        <v>1498.9047693102002</v>
      </c>
      <c r="I21" s="10">
        <v>731.40334028000007</v>
      </c>
      <c r="J21" s="10">
        <v>1818.1139470199998</v>
      </c>
      <c r="K21" s="10">
        <v>222.85260412060001</v>
      </c>
      <c r="L21" s="10">
        <v>484.61643027560001</v>
      </c>
      <c r="M21" s="10">
        <v>773.34563918380002</v>
      </c>
      <c r="N21" s="10">
        <v>337.29927343999998</v>
      </c>
      <c r="O21" s="10">
        <v>2863.6652587199997</v>
      </c>
      <c r="P21" s="10">
        <v>77.2103530694</v>
      </c>
      <c r="Q21" s="10">
        <v>1666.7917086841996</v>
      </c>
      <c r="R21" s="10">
        <v>725.55913012640008</v>
      </c>
      <c r="S21" s="10">
        <v>394.10406684000003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18620.871775619999</v>
      </c>
      <c r="AE21" s="10">
        <v>3273.4457929199998</v>
      </c>
      <c r="AF21" s="10">
        <v>143.30735221309061</v>
      </c>
      <c r="AG21" s="10">
        <v>1376.2404017347801</v>
      </c>
      <c r="AH21" s="10">
        <v>1121.5442280517618</v>
      </c>
      <c r="AI21" s="10">
        <v>632.35381092036755</v>
      </c>
      <c r="AJ21" s="10">
        <v>1156.19980966</v>
      </c>
      <c r="AK21" s="10">
        <v>45.111387790000002</v>
      </c>
      <c r="AL21" s="10">
        <v>320.02542412000003</v>
      </c>
      <c r="AM21" s="10">
        <v>526.38023222999993</v>
      </c>
      <c r="AN21" s="10">
        <v>264.68276551999998</v>
      </c>
      <c r="AO21" s="10">
        <v>2117.2459832599998</v>
      </c>
      <c r="AP21" s="10">
        <v>98.195964423090601</v>
      </c>
      <c r="AQ21" s="10">
        <v>1056.2149776147801</v>
      </c>
      <c r="AR21" s="10">
        <v>595.16399582176155</v>
      </c>
      <c r="AS21" s="10">
        <v>367.67104540036769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</row>
    <row r="22" spans="1:65" x14ac:dyDescent="0.25">
      <c r="A22" s="17" t="s">
        <v>82</v>
      </c>
      <c r="B22" s="17" t="s">
        <v>83</v>
      </c>
      <c r="C22" s="17" t="s">
        <v>79</v>
      </c>
      <c r="D22" s="10">
        <v>10780.785927209999</v>
      </c>
      <c r="E22" s="10">
        <v>2655.0395905800001</v>
      </c>
      <c r="F22" s="10">
        <v>193.86492144000002</v>
      </c>
      <c r="G22" s="10">
        <v>1028.7671346276002</v>
      </c>
      <c r="H22" s="10">
        <v>1059.8476199924</v>
      </c>
      <c r="I22" s="10">
        <v>372.55991452000001</v>
      </c>
      <c r="J22" s="10">
        <v>1163.6305677999999</v>
      </c>
      <c r="K22" s="10">
        <v>135.10140756059999</v>
      </c>
      <c r="L22" s="10">
        <v>325.3035847534</v>
      </c>
      <c r="M22" s="10">
        <v>494.45675457600004</v>
      </c>
      <c r="N22" s="10">
        <v>208.76882090999999</v>
      </c>
      <c r="O22" s="10">
        <v>1491.4090227800002</v>
      </c>
      <c r="P22" s="10">
        <v>58.763513879400001</v>
      </c>
      <c r="Q22" s="10">
        <v>703.46354987419988</v>
      </c>
      <c r="R22" s="10">
        <v>565.39086541640006</v>
      </c>
      <c r="S22" s="10">
        <v>163.79109361000002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8665.7223984599987</v>
      </c>
      <c r="AE22" s="10">
        <v>1775.86419703</v>
      </c>
      <c r="AF22" s="10">
        <v>101.2211299230906</v>
      </c>
      <c r="AG22" s="10">
        <v>610.61572081478027</v>
      </c>
      <c r="AH22" s="10">
        <v>758.7696824617617</v>
      </c>
      <c r="AI22" s="10">
        <v>305.25766383036762</v>
      </c>
      <c r="AJ22" s="10">
        <v>845.52219017000004</v>
      </c>
      <c r="AK22" s="10">
        <v>36.12185684</v>
      </c>
      <c r="AL22" s="10">
        <v>226.99251719</v>
      </c>
      <c r="AM22" s="10">
        <v>417.97275005</v>
      </c>
      <c r="AN22" s="10">
        <v>164.43506608999999</v>
      </c>
      <c r="AO22" s="10">
        <v>930.34200686000008</v>
      </c>
      <c r="AP22" s="10">
        <v>65.099273083090608</v>
      </c>
      <c r="AQ22" s="10">
        <v>383.62320362478022</v>
      </c>
      <c r="AR22" s="10">
        <v>340.79693241176153</v>
      </c>
      <c r="AS22" s="10">
        <v>140.82259774036763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</row>
    <row r="23" spans="1:65" ht="31.5" x14ac:dyDescent="0.25">
      <c r="A23" s="18" t="s">
        <v>84</v>
      </c>
      <c r="B23" s="18" t="s">
        <v>85</v>
      </c>
      <c r="C23" s="18" t="s">
        <v>79</v>
      </c>
      <c r="D23" s="10">
        <v>10359.53340187</v>
      </c>
      <c r="E23" s="10">
        <v>1560.5516875200001</v>
      </c>
      <c r="F23" s="10">
        <v>101.72575757999999</v>
      </c>
      <c r="G23" s="10">
        <v>1104.8372151222</v>
      </c>
      <c r="H23" s="10">
        <v>99.577142987800002</v>
      </c>
      <c r="I23" s="10">
        <v>254.41157183000001</v>
      </c>
      <c r="J23" s="10">
        <v>406.58847065999998</v>
      </c>
      <c r="K23" s="10">
        <v>87.704257489999989</v>
      </c>
      <c r="L23" s="10">
        <v>158.26939514219998</v>
      </c>
      <c r="M23" s="10">
        <v>73.163736647799993</v>
      </c>
      <c r="N23" s="10">
        <v>87.451081380000005</v>
      </c>
      <c r="O23" s="10">
        <v>1153.9632168599999</v>
      </c>
      <c r="P23" s="10">
        <v>14.021500090000002</v>
      </c>
      <c r="Q23" s="10">
        <v>946.56781997999985</v>
      </c>
      <c r="R23" s="10">
        <v>26.413406339999995</v>
      </c>
      <c r="S23" s="10">
        <v>166.96049045000001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8719.19225181</v>
      </c>
      <c r="AE23" s="10">
        <v>1234.8595361599998</v>
      </c>
      <c r="AF23" s="10">
        <v>33.647053790000001</v>
      </c>
      <c r="AG23" s="10">
        <v>744.53914329999998</v>
      </c>
      <c r="AH23" s="10">
        <v>210.29737818000004</v>
      </c>
      <c r="AI23" s="10">
        <v>246.37596088999999</v>
      </c>
      <c r="AJ23" s="10">
        <v>196.37407591000002</v>
      </c>
      <c r="AK23" s="10">
        <v>5.4309289600000001</v>
      </c>
      <c r="AL23" s="10">
        <v>93.032906929999996</v>
      </c>
      <c r="AM23" s="10">
        <v>13.872512650000001</v>
      </c>
      <c r="AN23" s="10">
        <v>84.037727369999985</v>
      </c>
      <c r="AO23" s="10">
        <v>1038.4854602499997</v>
      </c>
      <c r="AP23" s="10">
        <v>28.216124829999998</v>
      </c>
      <c r="AQ23" s="10">
        <v>651.50623637000001</v>
      </c>
      <c r="AR23" s="10">
        <v>196.42486553000001</v>
      </c>
      <c r="AS23" s="10">
        <v>162.33823352000002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</row>
    <row r="24" spans="1:65" ht="63" x14ac:dyDescent="0.25">
      <c r="A24" s="23" t="s">
        <v>86</v>
      </c>
      <c r="B24" s="23" t="s">
        <v>87</v>
      </c>
      <c r="C24" s="23" t="s">
        <v>79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</row>
    <row r="25" spans="1:65" ht="31.5" x14ac:dyDescent="0.25">
      <c r="A25" s="23" t="s">
        <v>88</v>
      </c>
      <c r="B25" s="23" t="s">
        <v>89</v>
      </c>
      <c r="C25" s="23" t="s">
        <v>79</v>
      </c>
      <c r="D25" s="10">
        <v>52.661214940000001</v>
      </c>
      <c r="E25" s="10">
        <v>1.29360985</v>
      </c>
      <c r="F25" s="10">
        <v>0</v>
      </c>
      <c r="G25" s="10">
        <v>1.0434503799999999</v>
      </c>
      <c r="H25" s="10">
        <v>0.22223878</v>
      </c>
      <c r="I25" s="10">
        <v>2.7920690000000001E-2</v>
      </c>
      <c r="J25" s="10">
        <v>1.29360985</v>
      </c>
      <c r="K25" s="10">
        <v>0</v>
      </c>
      <c r="L25" s="10">
        <v>1.0434503799999999</v>
      </c>
      <c r="M25" s="10">
        <v>0.22223878</v>
      </c>
      <c r="N25" s="10">
        <v>2.7920690000000001E-2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43.884345789999998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</row>
    <row r="26" spans="1:65" ht="31.5" x14ac:dyDescent="0.25">
      <c r="A26" s="23" t="s">
        <v>90</v>
      </c>
      <c r="B26" s="23" t="s">
        <v>91</v>
      </c>
      <c r="C26" s="23" t="s">
        <v>79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</row>
    <row r="27" spans="1:65" x14ac:dyDescent="0.25">
      <c r="A27" s="25" t="s">
        <v>92</v>
      </c>
      <c r="B27" s="25" t="s">
        <v>93</v>
      </c>
      <c r="C27" s="25" t="s">
        <v>79</v>
      </c>
      <c r="D27" s="10">
        <v>1173.6987874399999</v>
      </c>
      <c r="E27" s="10">
        <v>464.89431779000006</v>
      </c>
      <c r="F27" s="10">
        <v>4.4722781699999992</v>
      </c>
      <c r="G27" s="10">
        <v>16.760338829999998</v>
      </c>
      <c r="H27" s="10">
        <v>339.25776755000004</v>
      </c>
      <c r="I27" s="10">
        <v>104.40393324</v>
      </c>
      <c r="J27" s="10">
        <v>246.60129871000001</v>
      </c>
      <c r="K27" s="10">
        <v>4.6939069999999999E-2</v>
      </c>
      <c r="L27" s="10">
        <v>0</v>
      </c>
      <c r="M27" s="10">
        <v>205.50290917999999</v>
      </c>
      <c r="N27" s="10">
        <v>41.051450459999998</v>
      </c>
      <c r="O27" s="10">
        <v>218.29301908000002</v>
      </c>
      <c r="P27" s="10">
        <v>4.4253390999999986</v>
      </c>
      <c r="Q27" s="10">
        <v>16.760338829999998</v>
      </c>
      <c r="R27" s="10">
        <v>133.75485836999999</v>
      </c>
      <c r="S27" s="10">
        <v>63.352482779999995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1192.0727795599998</v>
      </c>
      <c r="AE27" s="10">
        <v>262.72205973000001</v>
      </c>
      <c r="AF27" s="10">
        <v>8.439168500000001</v>
      </c>
      <c r="AG27" s="10">
        <v>21.08553762</v>
      </c>
      <c r="AH27" s="10">
        <v>152.47716741000002</v>
      </c>
      <c r="AI27" s="10">
        <v>80.720186200000001</v>
      </c>
      <c r="AJ27" s="10">
        <v>114.30354358</v>
      </c>
      <c r="AK27" s="10">
        <v>3.5586019900000001</v>
      </c>
      <c r="AL27" s="10">
        <v>0</v>
      </c>
      <c r="AM27" s="10">
        <v>94.534969529999998</v>
      </c>
      <c r="AN27" s="10">
        <v>16.209972060000002</v>
      </c>
      <c r="AO27" s="10">
        <v>148.41851614999999</v>
      </c>
      <c r="AP27" s="10">
        <v>4.8805665099999995</v>
      </c>
      <c r="AQ27" s="10">
        <v>21.08553762</v>
      </c>
      <c r="AR27" s="10">
        <v>57.942197879999995</v>
      </c>
      <c r="AS27" s="10">
        <v>64.510214139999988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</row>
    <row r="28" spans="1:65" ht="47.25" x14ac:dyDescent="0.25">
      <c r="A28" s="25" t="s">
        <v>94</v>
      </c>
      <c r="B28" s="25" t="s">
        <v>95</v>
      </c>
      <c r="C28" s="25" t="s">
        <v>79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</row>
    <row r="29" spans="1:65" ht="31.5" x14ac:dyDescent="0.25">
      <c r="A29" s="25" t="s">
        <v>96</v>
      </c>
      <c r="B29" s="25" t="s">
        <v>97</v>
      </c>
      <c r="C29" s="25" t="s">
        <v>79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</row>
    <row r="30" spans="1:65" x14ac:dyDescent="0.25">
      <c r="A30" s="25" t="s">
        <v>98</v>
      </c>
      <c r="B30" s="25" t="s">
        <v>99</v>
      </c>
      <c r="C30" s="25" t="s">
        <v>79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</row>
    <row r="31" spans="1:65" ht="31.5" x14ac:dyDescent="0.25">
      <c r="A31" s="25" t="s">
        <v>100</v>
      </c>
      <c r="B31" s="25" t="s">
        <v>101</v>
      </c>
      <c r="C31" s="25" t="s">
        <v>79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</row>
    <row r="32" spans="1:65" ht="47.25" x14ac:dyDescent="0.25">
      <c r="A32" s="25" t="s">
        <v>102</v>
      </c>
      <c r="B32" s="25" t="s">
        <v>103</v>
      </c>
      <c r="C32" s="25" t="s">
        <v>79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</row>
    <row r="33" spans="1:55" x14ac:dyDescent="0.25">
      <c r="A33" s="25" t="s">
        <v>104</v>
      </c>
      <c r="B33" s="25" t="s">
        <v>105</v>
      </c>
      <c r="C33" s="25" t="s">
        <v>79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</row>
    <row r="34" spans="1:55" ht="31.5" x14ac:dyDescent="0.25">
      <c r="A34" s="25" t="s">
        <v>106</v>
      </c>
      <c r="B34" s="25" t="s">
        <v>91</v>
      </c>
      <c r="C34" s="25" t="s">
        <v>79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</row>
    <row r="35" spans="1:55" x14ac:dyDescent="0.25">
      <c r="A35" s="25" t="s">
        <v>107</v>
      </c>
      <c r="B35" s="25" t="s">
        <v>93</v>
      </c>
      <c r="C35" s="25" t="s">
        <v>79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</row>
    <row r="36" spans="1:55" ht="78.75" x14ac:dyDescent="0.25">
      <c r="A36" s="25" t="s">
        <v>108</v>
      </c>
      <c r="B36" s="25" t="s">
        <v>109</v>
      </c>
      <c r="C36" s="25" t="s">
        <v>79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</row>
    <row r="37" spans="1:55" x14ac:dyDescent="0.25">
      <c r="A37" s="25" t="s">
        <v>110</v>
      </c>
      <c r="B37" s="25" t="s">
        <v>99</v>
      </c>
      <c r="C37" s="25" t="s">
        <v>79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</row>
    <row r="38" spans="1:55" ht="31.5" x14ac:dyDescent="0.25">
      <c r="A38" s="25" t="s">
        <v>111</v>
      </c>
      <c r="B38" s="25" t="s">
        <v>112</v>
      </c>
      <c r="C38" s="25" t="s">
        <v>79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</row>
    <row r="39" spans="1:55" x14ac:dyDescent="0.25">
      <c r="A39" s="25" t="s">
        <v>113</v>
      </c>
      <c r="B39" s="25" t="s">
        <v>114</v>
      </c>
      <c r="C39" s="25" t="s">
        <v>79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</row>
    <row r="40" spans="1:55" ht="31.5" x14ac:dyDescent="0.25">
      <c r="A40" s="25" t="s">
        <v>115</v>
      </c>
      <c r="B40" s="25" t="s">
        <v>91</v>
      </c>
      <c r="C40" s="25" t="s">
        <v>79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</row>
    <row r="41" spans="1:55" x14ac:dyDescent="0.25">
      <c r="A41" s="25" t="s">
        <v>116</v>
      </c>
      <c r="B41" s="25" t="s">
        <v>93</v>
      </c>
      <c r="C41" s="25" t="s">
        <v>79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</row>
    <row r="42" spans="1:55" x14ac:dyDescent="0.25">
      <c r="A42" s="25" t="s">
        <v>117</v>
      </c>
      <c r="B42" s="25" t="s">
        <v>118</v>
      </c>
      <c r="C42" s="25" t="s">
        <v>79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</row>
    <row r="43" spans="1:55" x14ac:dyDescent="0.25">
      <c r="A43" s="25" t="s">
        <v>119</v>
      </c>
      <c r="B43" s="25" t="s">
        <v>120</v>
      </c>
      <c r="C43" s="25" t="s">
        <v>79</v>
      </c>
      <c r="D43" s="10">
        <v>2821.8614782800005</v>
      </c>
      <c r="E43" s="10">
        <v>328.68988863000004</v>
      </c>
      <c r="F43" s="10">
        <v>30.158707670000002</v>
      </c>
      <c r="G43" s="10">
        <v>129.49372051</v>
      </c>
      <c r="H43" s="10">
        <v>28.646740779999998</v>
      </c>
      <c r="I43" s="10">
        <v>140.39071966999998</v>
      </c>
      <c r="J43" s="10">
        <v>93.757735499999995</v>
      </c>
      <c r="K43" s="10">
        <v>3.7786983999999997</v>
      </c>
      <c r="L43" s="10">
        <v>9.6489370499999989</v>
      </c>
      <c r="M43" s="10">
        <v>10.529190329999999</v>
      </c>
      <c r="N43" s="10">
        <v>69.800909719999993</v>
      </c>
      <c r="O43" s="10">
        <v>234.93215312999999</v>
      </c>
      <c r="P43" s="10">
        <v>26.380009270000002</v>
      </c>
      <c r="Q43" s="10">
        <v>119.84478345999999</v>
      </c>
      <c r="R43" s="10">
        <v>18.11755045</v>
      </c>
      <c r="S43" s="10">
        <v>70.589809949999989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2292.25097168</v>
      </c>
      <c r="AE43" s="10">
        <v>344.94846405999999</v>
      </c>
      <c r="AF43" s="10">
        <v>22.142523240000003</v>
      </c>
      <c r="AG43" s="10">
        <v>160.28335513000002</v>
      </c>
      <c r="AH43" s="10">
        <v>34.836342210000005</v>
      </c>
      <c r="AI43" s="10">
        <v>127.68624348</v>
      </c>
      <c r="AJ43" s="10">
        <v>98.046339859999989</v>
      </c>
      <c r="AK43" s="10">
        <v>7.2792513200000002</v>
      </c>
      <c r="AL43" s="10">
        <v>12.88623801</v>
      </c>
      <c r="AM43" s="10">
        <v>16.12227674</v>
      </c>
      <c r="AN43" s="10">
        <v>61.758573789999986</v>
      </c>
      <c r="AO43" s="10">
        <v>246.9021242</v>
      </c>
      <c r="AP43" s="10">
        <v>14.863271920000001</v>
      </c>
      <c r="AQ43" s="10">
        <v>147.39711712000002</v>
      </c>
      <c r="AR43" s="10">
        <v>18.714065470000001</v>
      </c>
      <c r="AS43" s="10">
        <v>65.927669690000002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</row>
    <row r="44" spans="1:55" ht="63" x14ac:dyDescent="0.25">
      <c r="A44" s="25" t="s">
        <v>121</v>
      </c>
      <c r="B44" s="25" t="s">
        <v>122</v>
      </c>
      <c r="C44" s="25" t="s">
        <v>79</v>
      </c>
      <c r="D44" s="10">
        <v>2821.8614782800005</v>
      </c>
      <c r="E44" s="10">
        <v>328.68988863000004</v>
      </c>
      <c r="F44" s="10">
        <v>30.158707670000002</v>
      </c>
      <c r="G44" s="10">
        <v>129.49372051</v>
      </c>
      <c r="H44" s="10">
        <v>28.646740779999998</v>
      </c>
      <c r="I44" s="10">
        <v>140.39071966999998</v>
      </c>
      <c r="J44" s="10">
        <v>93.757735499999995</v>
      </c>
      <c r="K44" s="10">
        <v>3.7786983999999997</v>
      </c>
      <c r="L44" s="10">
        <v>9.6489370499999989</v>
      </c>
      <c r="M44" s="10">
        <v>10.529190329999999</v>
      </c>
      <c r="N44" s="10">
        <v>69.800909719999993</v>
      </c>
      <c r="O44" s="10">
        <v>234.93215312999999</v>
      </c>
      <c r="P44" s="10">
        <v>26.380009270000002</v>
      </c>
      <c r="Q44" s="10">
        <v>119.84478345999999</v>
      </c>
      <c r="R44" s="10">
        <v>18.11755045</v>
      </c>
      <c r="S44" s="10">
        <v>70.589809949999989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2292.25097168</v>
      </c>
      <c r="AE44" s="10">
        <v>344.94846405999999</v>
      </c>
      <c r="AF44" s="10">
        <v>22.142523240000003</v>
      </c>
      <c r="AG44" s="10">
        <v>160.28335513000002</v>
      </c>
      <c r="AH44" s="10">
        <v>34.836342210000005</v>
      </c>
      <c r="AI44" s="10">
        <v>127.68624348</v>
      </c>
      <c r="AJ44" s="10">
        <v>98.046339859999989</v>
      </c>
      <c r="AK44" s="10">
        <v>7.2792513200000002</v>
      </c>
      <c r="AL44" s="10">
        <v>12.88623801</v>
      </c>
      <c r="AM44" s="10">
        <v>16.12227674</v>
      </c>
      <c r="AN44" s="10">
        <v>61.758573789999986</v>
      </c>
      <c r="AO44" s="10">
        <v>246.9021242</v>
      </c>
      <c r="AP44" s="10">
        <v>14.863271920000001</v>
      </c>
      <c r="AQ44" s="10">
        <v>147.39711712000002</v>
      </c>
      <c r="AR44" s="10">
        <v>18.714065470000001</v>
      </c>
      <c r="AS44" s="10">
        <v>65.927669690000002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</row>
    <row r="45" spans="1:55" ht="31.5" x14ac:dyDescent="0.25">
      <c r="A45" s="25" t="s">
        <v>123</v>
      </c>
      <c r="B45" s="25" t="s">
        <v>124</v>
      </c>
      <c r="C45" s="25" t="s">
        <v>79</v>
      </c>
      <c r="D45" s="10">
        <v>2080.3859729900005</v>
      </c>
      <c r="E45" s="10">
        <v>109.72841767</v>
      </c>
      <c r="F45" s="10">
        <v>20.7812561</v>
      </c>
      <c r="G45" s="10">
        <v>31.877565350000001</v>
      </c>
      <c r="H45" s="10">
        <v>14.18239174</v>
      </c>
      <c r="I45" s="10">
        <v>42.887204480000001</v>
      </c>
      <c r="J45" s="10">
        <v>38.500614200000001</v>
      </c>
      <c r="K45" s="10">
        <v>3.7786983999999997</v>
      </c>
      <c r="L45" s="10">
        <v>8.6054866699999994</v>
      </c>
      <c r="M45" s="10">
        <v>2.8538887100000001</v>
      </c>
      <c r="N45" s="10">
        <v>23.262540419999997</v>
      </c>
      <c r="O45" s="10">
        <v>71.227803469999984</v>
      </c>
      <c r="P45" s="10">
        <v>17.002557700000001</v>
      </c>
      <c r="Q45" s="10">
        <v>23.272078679999996</v>
      </c>
      <c r="R45" s="10">
        <v>11.32850303</v>
      </c>
      <c r="S45" s="10">
        <v>19.624664059999997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1537.33058278</v>
      </c>
      <c r="AE45" s="10">
        <v>163.59592305000001</v>
      </c>
      <c r="AF45" s="10">
        <v>13.19495644</v>
      </c>
      <c r="AG45" s="10">
        <v>80.801363600000002</v>
      </c>
      <c r="AH45" s="10">
        <v>26.116308920000002</v>
      </c>
      <c r="AI45" s="10">
        <v>43.483294090000001</v>
      </c>
      <c r="AJ45" s="10">
        <v>42.198132269999995</v>
      </c>
      <c r="AK45" s="10">
        <v>3.7786983999999997</v>
      </c>
      <c r="AL45" s="10">
        <v>7.9810515999999998</v>
      </c>
      <c r="AM45" s="10">
        <v>8.2278699599999996</v>
      </c>
      <c r="AN45" s="10">
        <v>22.210512309999995</v>
      </c>
      <c r="AO45" s="10">
        <v>121.39779078000001</v>
      </c>
      <c r="AP45" s="10">
        <v>9.4162580400000007</v>
      </c>
      <c r="AQ45" s="10">
        <v>72.820312000000001</v>
      </c>
      <c r="AR45" s="10">
        <v>17.888438960000002</v>
      </c>
      <c r="AS45" s="10">
        <v>21.272781779999999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</row>
    <row r="46" spans="1:55" ht="47.25" x14ac:dyDescent="0.25">
      <c r="A46" s="25" t="s">
        <v>125</v>
      </c>
      <c r="B46" s="25" t="s">
        <v>126</v>
      </c>
      <c r="C46" s="25" t="s">
        <v>79</v>
      </c>
      <c r="D46" s="10">
        <v>1799.3121116600005</v>
      </c>
      <c r="E46" s="10">
        <v>99.52234747</v>
      </c>
      <c r="F46" s="10">
        <v>14.571256099999999</v>
      </c>
      <c r="G46" s="10">
        <v>31.830285920000001</v>
      </c>
      <c r="H46" s="10">
        <v>14.18239174</v>
      </c>
      <c r="I46" s="10">
        <v>38.938413709999999</v>
      </c>
      <c r="J46" s="10">
        <v>34.53113784</v>
      </c>
      <c r="K46" s="10">
        <v>3.7786983999999997</v>
      </c>
      <c r="L46" s="10">
        <v>8.5848010800000001</v>
      </c>
      <c r="M46" s="10">
        <v>2.8538887100000001</v>
      </c>
      <c r="N46" s="10">
        <v>19.313749649999998</v>
      </c>
      <c r="O46" s="10">
        <v>64.991209629999986</v>
      </c>
      <c r="P46" s="10">
        <v>10.7925577</v>
      </c>
      <c r="Q46" s="10">
        <v>23.245484839999996</v>
      </c>
      <c r="R46" s="10">
        <v>11.32850303</v>
      </c>
      <c r="S46" s="10">
        <v>19.624664059999997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1372.00223504</v>
      </c>
      <c r="AE46" s="10">
        <v>159.93655679</v>
      </c>
      <c r="AF46" s="10">
        <v>13.19495644</v>
      </c>
      <c r="AG46" s="10">
        <v>80.754084169999999</v>
      </c>
      <c r="AH46" s="10">
        <v>25.811100920000001</v>
      </c>
      <c r="AI46" s="10">
        <v>40.176415259999999</v>
      </c>
      <c r="AJ46" s="10">
        <v>38.654567849999992</v>
      </c>
      <c r="AK46" s="10">
        <v>3.7786983999999997</v>
      </c>
      <c r="AL46" s="10">
        <v>7.9603660099999995</v>
      </c>
      <c r="AM46" s="10">
        <v>8.0118699600000003</v>
      </c>
      <c r="AN46" s="10">
        <v>18.903633479999996</v>
      </c>
      <c r="AO46" s="10">
        <v>121.28198894000001</v>
      </c>
      <c r="AP46" s="10">
        <v>9.4162580400000007</v>
      </c>
      <c r="AQ46" s="10">
        <v>72.793718159999997</v>
      </c>
      <c r="AR46" s="10">
        <v>17.799230960000003</v>
      </c>
      <c r="AS46" s="10">
        <v>21.272781779999999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</row>
    <row r="47" spans="1:55" ht="63" x14ac:dyDescent="0.25">
      <c r="A47" s="25" t="s">
        <v>127</v>
      </c>
      <c r="B47" s="25" t="s">
        <v>128</v>
      </c>
      <c r="C47" s="25" t="s">
        <v>79</v>
      </c>
      <c r="D47" s="10">
        <v>52.267345220000003</v>
      </c>
      <c r="E47" s="10">
        <v>47.556335730000001</v>
      </c>
      <c r="F47" s="10">
        <v>6.0677890300000001</v>
      </c>
      <c r="G47" s="10">
        <v>25.754405070000001</v>
      </c>
      <c r="H47" s="10">
        <v>11.21059208</v>
      </c>
      <c r="I47" s="10">
        <v>4.5235495500000003</v>
      </c>
      <c r="J47" s="10">
        <v>13.16922516</v>
      </c>
      <c r="K47" s="10">
        <v>3.6571957199999998</v>
      </c>
      <c r="L47" s="10">
        <v>6.8871885600000002</v>
      </c>
      <c r="M47" s="10">
        <v>0.58130672000000005</v>
      </c>
      <c r="N47" s="10">
        <v>2.0435341600000001</v>
      </c>
      <c r="O47" s="10">
        <v>34.387110569999997</v>
      </c>
      <c r="P47" s="10">
        <v>2.4105933099999999</v>
      </c>
      <c r="Q47" s="10">
        <v>18.867216509999999</v>
      </c>
      <c r="R47" s="10">
        <v>10.629285360000001</v>
      </c>
      <c r="S47" s="10">
        <v>2.4800153900000002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43.003542660000001</v>
      </c>
      <c r="AE47" s="10">
        <v>54.438463759999998</v>
      </c>
      <c r="AF47" s="10">
        <v>6.0677890300000001</v>
      </c>
      <c r="AG47" s="10">
        <v>20.278407690000002</v>
      </c>
      <c r="AH47" s="10">
        <v>23.585296639999999</v>
      </c>
      <c r="AI47" s="10">
        <v>4.5069704000000002</v>
      </c>
      <c r="AJ47" s="10">
        <v>19.829928219999999</v>
      </c>
      <c r="AK47" s="10">
        <v>3.6571957199999998</v>
      </c>
      <c r="AL47" s="10">
        <v>6.90610415</v>
      </c>
      <c r="AM47" s="10">
        <v>7.1912008500000004</v>
      </c>
      <c r="AN47" s="10">
        <v>2.0754275</v>
      </c>
      <c r="AO47" s="10">
        <v>34.608535539999998</v>
      </c>
      <c r="AP47" s="10">
        <v>2.4105933099999999</v>
      </c>
      <c r="AQ47" s="10">
        <v>13.372303540000001</v>
      </c>
      <c r="AR47" s="10">
        <v>16.394095790000002</v>
      </c>
      <c r="AS47" s="10">
        <v>2.4315429000000002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</row>
    <row r="48" spans="1:55" ht="63" x14ac:dyDescent="0.25">
      <c r="A48" s="25" t="s">
        <v>129</v>
      </c>
      <c r="B48" s="25" t="s">
        <v>130</v>
      </c>
      <c r="C48" s="25" t="s">
        <v>79</v>
      </c>
      <c r="D48" s="10">
        <v>13.505258489999999</v>
      </c>
      <c r="E48" s="10">
        <v>3.5790049900000001</v>
      </c>
      <c r="F48" s="10">
        <v>0.78178459</v>
      </c>
      <c r="G48" s="10">
        <v>-0.28822273999999998</v>
      </c>
      <c r="H48" s="10">
        <v>2.9717996599999998</v>
      </c>
      <c r="I48" s="10">
        <v>0.11364348000000001</v>
      </c>
      <c r="J48" s="10">
        <v>4.1438127400000004</v>
      </c>
      <c r="K48" s="10">
        <v>0.12150268</v>
      </c>
      <c r="L48" s="10">
        <v>1.6976125200000001</v>
      </c>
      <c r="M48" s="10">
        <v>2.2725819899999999</v>
      </c>
      <c r="N48" s="10">
        <v>5.2115549999999997E-2</v>
      </c>
      <c r="O48" s="10">
        <v>-0.56480775000000005</v>
      </c>
      <c r="P48" s="10">
        <v>0.66028191000000003</v>
      </c>
      <c r="Q48" s="10">
        <v>-1.98583526</v>
      </c>
      <c r="R48" s="10">
        <v>0.69921767000000001</v>
      </c>
      <c r="S48" s="10">
        <v>6.1527930000000002E-2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4.5735933299999996</v>
      </c>
      <c r="AE48" s="10">
        <v>4.3402510300000001</v>
      </c>
      <c r="AF48" s="10">
        <v>0.78178459</v>
      </c>
      <c r="AG48" s="10">
        <v>1.23439228</v>
      </c>
      <c r="AH48" s="10">
        <v>2.2258042800000002</v>
      </c>
      <c r="AI48" s="10">
        <v>9.8269880000000004E-2</v>
      </c>
      <c r="AJ48" s="10">
        <v>2.062754</v>
      </c>
      <c r="AK48" s="10">
        <v>0.12150268</v>
      </c>
      <c r="AL48" s="10">
        <v>1.05426186</v>
      </c>
      <c r="AM48" s="10">
        <v>0.82066910999999998</v>
      </c>
      <c r="AN48" s="10">
        <v>6.632035E-2</v>
      </c>
      <c r="AO48" s="10">
        <v>2.2774970300000001</v>
      </c>
      <c r="AP48" s="10">
        <v>0.66028191000000003</v>
      </c>
      <c r="AQ48" s="10">
        <v>0.18013042000000001</v>
      </c>
      <c r="AR48" s="10">
        <v>1.4051351700000001</v>
      </c>
      <c r="AS48" s="10">
        <v>3.1949529999999997E-2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</row>
    <row r="49" spans="1:55" ht="47.25" x14ac:dyDescent="0.25">
      <c r="A49" s="25" t="s">
        <v>131</v>
      </c>
      <c r="B49" s="25" t="s">
        <v>132</v>
      </c>
      <c r="C49" s="25" t="s">
        <v>79</v>
      </c>
      <c r="D49" s="10">
        <v>1733.5395079500004</v>
      </c>
      <c r="E49" s="10">
        <v>48.387006749999998</v>
      </c>
      <c r="F49" s="10">
        <v>7.7216824800000001</v>
      </c>
      <c r="G49" s="10">
        <v>6.36410359</v>
      </c>
      <c r="H49" s="10">
        <v>0</v>
      </c>
      <c r="I49" s="10">
        <v>34.30122068</v>
      </c>
      <c r="J49" s="10">
        <v>17.218099939999998</v>
      </c>
      <c r="K49" s="10">
        <v>0</v>
      </c>
      <c r="L49" s="10">
        <v>0</v>
      </c>
      <c r="M49" s="10">
        <v>0</v>
      </c>
      <c r="N49" s="10">
        <v>17.218099939999998</v>
      </c>
      <c r="O49" s="10">
        <v>31.168906809999996</v>
      </c>
      <c r="P49" s="10">
        <v>7.7216824800000001</v>
      </c>
      <c r="Q49" s="10">
        <v>6.36410359</v>
      </c>
      <c r="R49" s="10">
        <v>0</v>
      </c>
      <c r="S49" s="10">
        <v>17.083120739999998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1324.42509905</v>
      </c>
      <c r="AE49" s="10">
        <v>101.157842</v>
      </c>
      <c r="AF49" s="10">
        <v>6.3453828200000002</v>
      </c>
      <c r="AG49" s="10">
        <v>59.241284200000003</v>
      </c>
      <c r="AH49" s="10">
        <v>0</v>
      </c>
      <c r="AI49" s="10">
        <v>35.571174980000002</v>
      </c>
      <c r="AJ49" s="10">
        <v>16.761885629999998</v>
      </c>
      <c r="AK49" s="10">
        <v>0</v>
      </c>
      <c r="AL49" s="10">
        <v>0</v>
      </c>
      <c r="AM49" s="10">
        <v>0</v>
      </c>
      <c r="AN49" s="10">
        <v>16.761885629999998</v>
      </c>
      <c r="AO49" s="10">
        <v>84.395956370000007</v>
      </c>
      <c r="AP49" s="10">
        <v>6.3453828200000002</v>
      </c>
      <c r="AQ49" s="10">
        <v>59.241284200000003</v>
      </c>
      <c r="AR49" s="10">
        <v>0</v>
      </c>
      <c r="AS49" s="10">
        <v>18.80928935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</row>
    <row r="50" spans="1:55" ht="126" x14ac:dyDescent="0.25">
      <c r="A50" s="25" t="s">
        <v>131</v>
      </c>
      <c r="B50" s="25" t="s">
        <v>133</v>
      </c>
      <c r="C50" s="25" t="s">
        <v>134</v>
      </c>
      <c r="D50" s="10">
        <v>0.70138533000000003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</row>
    <row r="51" spans="1:55" ht="94.5" x14ac:dyDescent="0.25">
      <c r="A51" s="25" t="s">
        <v>131</v>
      </c>
      <c r="B51" s="25" t="s">
        <v>135</v>
      </c>
      <c r="C51" s="25" t="s">
        <v>136</v>
      </c>
      <c r="D51" s="10">
        <v>67.653867860000005</v>
      </c>
      <c r="E51" s="10">
        <v>7.6322072199999997</v>
      </c>
      <c r="F51" s="10">
        <v>7.6322072199999997</v>
      </c>
      <c r="G51" s="10">
        <v>-0.49161641</v>
      </c>
      <c r="H51" s="10">
        <v>0</v>
      </c>
      <c r="I51" s="10">
        <v>0.49161641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7.6322072199999997</v>
      </c>
      <c r="P51" s="10">
        <v>7.6322072199999997</v>
      </c>
      <c r="Q51" s="10">
        <v>-0.49161641</v>
      </c>
      <c r="R51" s="10">
        <v>0</v>
      </c>
      <c r="S51" s="10">
        <v>0.49161641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74.986612059999999</v>
      </c>
      <c r="AE51" s="10">
        <v>67.259940110000002</v>
      </c>
      <c r="AF51" s="10">
        <v>6.2559075599999998</v>
      </c>
      <c r="AG51" s="10">
        <v>59.241284200000003</v>
      </c>
      <c r="AH51" s="10">
        <v>0</v>
      </c>
      <c r="AI51" s="10">
        <v>1.7627483500000001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67.259940110000002</v>
      </c>
      <c r="AP51" s="10">
        <v>6.2559075599999998</v>
      </c>
      <c r="AQ51" s="10">
        <v>59.241284200000003</v>
      </c>
      <c r="AR51" s="10">
        <v>0</v>
      </c>
      <c r="AS51" s="10">
        <v>1.7627483500000001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</row>
    <row r="52" spans="1:55" ht="157.5" x14ac:dyDescent="0.25">
      <c r="A52" s="25" t="s">
        <v>131</v>
      </c>
      <c r="B52" s="25" t="s">
        <v>137</v>
      </c>
      <c r="C52" s="25" t="s">
        <v>138</v>
      </c>
      <c r="D52" s="10">
        <v>1201.10194548</v>
      </c>
      <c r="E52" s="10">
        <v>33.809604270000001</v>
      </c>
      <c r="F52" s="10">
        <v>0</v>
      </c>
      <c r="G52" s="10">
        <v>0</v>
      </c>
      <c r="H52" s="10">
        <v>0</v>
      </c>
      <c r="I52" s="10">
        <v>33.809604270000001</v>
      </c>
      <c r="J52" s="10">
        <v>17.218099939999998</v>
      </c>
      <c r="K52" s="10">
        <v>0</v>
      </c>
      <c r="L52" s="10">
        <v>0</v>
      </c>
      <c r="M52" s="10">
        <v>0</v>
      </c>
      <c r="N52" s="10">
        <v>17.218099939999998</v>
      </c>
      <c r="O52" s="10">
        <v>16.591504329999999</v>
      </c>
      <c r="P52" s="10">
        <v>0</v>
      </c>
      <c r="Q52" s="10">
        <v>0</v>
      </c>
      <c r="R52" s="10">
        <v>0</v>
      </c>
      <c r="S52" s="10">
        <v>16.591504329999999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994.92941726000004</v>
      </c>
      <c r="AE52" s="10">
        <v>33.80842663</v>
      </c>
      <c r="AF52" s="10">
        <v>0</v>
      </c>
      <c r="AG52" s="10">
        <v>0</v>
      </c>
      <c r="AH52" s="10">
        <v>0</v>
      </c>
      <c r="AI52" s="10">
        <v>33.80842663</v>
      </c>
      <c r="AJ52" s="10">
        <v>16.761885629999998</v>
      </c>
      <c r="AK52" s="10">
        <v>0</v>
      </c>
      <c r="AL52" s="10">
        <v>0</v>
      </c>
      <c r="AM52" s="10">
        <v>0</v>
      </c>
      <c r="AN52" s="10">
        <v>16.761885629999998</v>
      </c>
      <c r="AO52" s="10">
        <v>17.046541000000001</v>
      </c>
      <c r="AP52" s="10">
        <v>0</v>
      </c>
      <c r="AQ52" s="10">
        <v>0</v>
      </c>
      <c r="AR52" s="10">
        <v>0</v>
      </c>
      <c r="AS52" s="10">
        <v>17.046541000000001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</row>
    <row r="53" spans="1:55" ht="141.75" x14ac:dyDescent="0.25">
      <c r="A53" s="25" t="s">
        <v>131</v>
      </c>
      <c r="B53" s="25" t="s">
        <v>139</v>
      </c>
      <c r="C53" s="25" t="s">
        <v>140</v>
      </c>
      <c r="D53" s="10">
        <v>4.64372848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3.8697737299999999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</row>
    <row r="54" spans="1:55" ht="157.5" x14ac:dyDescent="0.25">
      <c r="A54" s="25" t="s">
        <v>131</v>
      </c>
      <c r="B54" s="25" t="s">
        <v>141</v>
      </c>
      <c r="C54" s="25" t="s">
        <v>142</v>
      </c>
      <c r="D54" s="10">
        <v>0.57833663999999996</v>
      </c>
      <c r="E54" s="10">
        <v>3.3992219999999997E-2</v>
      </c>
      <c r="F54" s="10">
        <v>3.3992219999999997E-2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3.3992219999999997E-2</v>
      </c>
      <c r="P54" s="10">
        <v>3.3992219999999997E-2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1.0286888700000001</v>
      </c>
      <c r="AE54" s="10">
        <v>3.3992219999999997E-2</v>
      </c>
      <c r="AF54" s="10">
        <v>3.3992219999999997E-2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3.3992219999999997E-2</v>
      </c>
      <c r="AP54" s="10">
        <v>3.3992219999999997E-2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</row>
    <row r="55" spans="1:55" ht="189" x14ac:dyDescent="0.25">
      <c r="A55" s="25" t="s">
        <v>131</v>
      </c>
      <c r="B55" s="25" t="s">
        <v>143</v>
      </c>
      <c r="C55" s="25" t="s">
        <v>144</v>
      </c>
      <c r="D55" s="10">
        <v>1.37838024</v>
      </c>
      <c r="E55" s="10">
        <v>5.5483039999999997E-2</v>
      </c>
      <c r="F55" s="10">
        <v>5.5483039999999997E-2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5.5483039999999997E-2</v>
      </c>
      <c r="P55" s="10">
        <v>5.5483039999999997E-2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1.1486502000000001</v>
      </c>
      <c r="AE55" s="10">
        <v>5.5483039999999997E-2</v>
      </c>
      <c r="AF55" s="10">
        <v>5.5483039999999997E-2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5.5483039999999997E-2</v>
      </c>
      <c r="AP55" s="10">
        <v>5.5483039999999997E-2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</row>
    <row r="56" spans="1:55" ht="157.5" x14ac:dyDescent="0.25">
      <c r="A56" s="25" t="s">
        <v>131</v>
      </c>
      <c r="B56" s="25" t="s">
        <v>145</v>
      </c>
      <c r="C56" s="25" t="s">
        <v>146</v>
      </c>
      <c r="D56" s="10">
        <v>3.9159532000000001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3.2632943299999999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</row>
    <row r="57" spans="1:55" ht="189" x14ac:dyDescent="0.25">
      <c r="A57" s="25" t="s">
        <v>131</v>
      </c>
      <c r="B57" s="25" t="s">
        <v>2173</v>
      </c>
      <c r="C57" s="25" t="s">
        <v>2174</v>
      </c>
      <c r="D57" s="10" t="s">
        <v>301</v>
      </c>
      <c r="E57" s="10">
        <v>6.8557199999999998</v>
      </c>
      <c r="F57" s="10">
        <v>0</v>
      </c>
      <c r="G57" s="10">
        <v>6.8557199999999998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6.8557199999999998</v>
      </c>
      <c r="P57" s="10">
        <v>0</v>
      </c>
      <c r="Q57" s="10">
        <v>6.8557199999999998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 t="s">
        <v>301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</row>
    <row r="58" spans="1:55" ht="110.25" x14ac:dyDescent="0.25">
      <c r="A58" s="25" t="s">
        <v>131</v>
      </c>
      <c r="B58" s="25" t="s">
        <v>147</v>
      </c>
      <c r="C58" s="25" t="s">
        <v>148</v>
      </c>
      <c r="D58" s="10">
        <v>72.181300010000001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85.930119070000003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</row>
    <row r="59" spans="1:55" ht="94.5" x14ac:dyDescent="0.25">
      <c r="A59" s="25" t="s">
        <v>131</v>
      </c>
      <c r="B59" s="25" t="s">
        <v>149</v>
      </c>
      <c r="C59" s="25" t="s">
        <v>150</v>
      </c>
      <c r="D59" s="10">
        <v>364.78932004000001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153.02526417999999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</row>
    <row r="60" spans="1:55" ht="110.25" x14ac:dyDescent="0.25">
      <c r="A60" s="25" t="s">
        <v>131</v>
      </c>
      <c r="B60" s="25" t="s">
        <v>151</v>
      </c>
      <c r="C60" s="25" t="s">
        <v>152</v>
      </c>
      <c r="D60" s="10">
        <v>1.07087413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</row>
    <row r="61" spans="1:55" ht="157.5" x14ac:dyDescent="0.25">
      <c r="A61" s="25" t="s">
        <v>131</v>
      </c>
      <c r="B61" s="25" t="s">
        <v>153</v>
      </c>
      <c r="C61" s="25" t="s">
        <v>154</v>
      </c>
      <c r="D61" s="10">
        <v>9.4396400000000005E-2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1.2587758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</row>
    <row r="62" spans="1:55" ht="204.75" x14ac:dyDescent="0.25">
      <c r="A62" s="25" t="s">
        <v>131</v>
      </c>
      <c r="B62" s="25" t="s">
        <v>155</v>
      </c>
      <c r="C62" s="25" t="s">
        <v>156</v>
      </c>
      <c r="D62" s="10">
        <v>15.43002014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4.9845035500000003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</row>
    <row r="63" spans="1:55" ht="31.5" x14ac:dyDescent="0.25">
      <c r="A63" s="25" t="s">
        <v>157</v>
      </c>
      <c r="B63" s="25" t="s">
        <v>158</v>
      </c>
      <c r="C63" s="25" t="s">
        <v>79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</row>
    <row r="64" spans="1:55" ht="63" x14ac:dyDescent="0.25">
      <c r="A64" s="25" t="s">
        <v>159</v>
      </c>
      <c r="B64" s="25" t="s">
        <v>160</v>
      </c>
      <c r="C64" s="25" t="s">
        <v>79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</row>
    <row r="65" spans="1:55" ht="47.25" x14ac:dyDescent="0.25">
      <c r="A65" s="25" t="s">
        <v>161</v>
      </c>
      <c r="B65" s="25" t="s">
        <v>162</v>
      </c>
      <c r="C65" s="25" t="s">
        <v>79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</row>
    <row r="66" spans="1:55" ht="47.25" x14ac:dyDescent="0.25">
      <c r="A66" s="25" t="s">
        <v>163</v>
      </c>
      <c r="B66" s="25" t="s">
        <v>164</v>
      </c>
      <c r="C66" s="25" t="s">
        <v>79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</row>
    <row r="67" spans="1:55" ht="31.5" x14ac:dyDescent="0.25">
      <c r="A67" s="25" t="s">
        <v>165</v>
      </c>
      <c r="B67" s="25" t="s">
        <v>166</v>
      </c>
      <c r="C67" s="25" t="s">
        <v>79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</row>
    <row r="68" spans="1:55" ht="94.5" x14ac:dyDescent="0.25">
      <c r="A68" s="25" t="s">
        <v>165</v>
      </c>
      <c r="B68" s="25" t="s">
        <v>167</v>
      </c>
      <c r="C68" s="25" t="s">
        <v>79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</row>
    <row r="69" spans="1:55" ht="94.5" x14ac:dyDescent="0.25">
      <c r="A69" s="25" t="s">
        <v>165</v>
      </c>
      <c r="B69" s="25" t="s">
        <v>168</v>
      </c>
      <c r="C69" s="25" t="s">
        <v>79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</row>
    <row r="70" spans="1:55" ht="94.5" x14ac:dyDescent="0.25">
      <c r="A70" s="25" t="s">
        <v>165</v>
      </c>
      <c r="B70" s="25" t="s">
        <v>169</v>
      </c>
      <c r="C70" s="25" t="s">
        <v>79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</row>
    <row r="71" spans="1:55" ht="31.5" x14ac:dyDescent="0.25">
      <c r="A71" s="25" t="s">
        <v>170</v>
      </c>
      <c r="B71" s="25" t="s">
        <v>166</v>
      </c>
      <c r="C71" s="25" t="s">
        <v>79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</row>
    <row r="72" spans="1:55" ht="94.5" x14ac:dyDescent="0.25">
      <c r="A72" s="25" t="s">
        <v>170</v>
      </c>
      <c r="B72" s="25" t="s">
        <v>167</v>
      </c>
      <c r="C72" s="25" t="s">
        <v>79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</row>
    <row r="73" spans="1:55" ht="94.5" x14ac:dyDescent="0.25">
      <c r="A73" s="25" t="s">
        <v>170</v>
      </c>
      <c r="B73" s="25" t="s">
        <v>168</v>
      </c>
      <c r="C73" s="25" t="s">
        <v>79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</row>
    <row r="74" spans="1:55" ht="94.5" x14ac:dyDescent="0.25">
      <c r="A74" s="25" t="s">
        <v>170</v>
      </c>
      <c r="B74" s="25" t="s">
        <v>169</v>
      </c>
      <c r="C74" s="25" t="s">
        <v>79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</row>
    <row r="75" spans="1:55" ht="78.75" x14ac:dyDescent="0.25">
      <c r="A75" s="25" t="s">
        <v>171</v>
      </c>
      <c r="B75" s="25" t="s">
        <v>172</v>
      </c>
      <c r="C75" s="25" t="s">
        <v>79</v>
      </c>
      <c r="D75" s="10">
        <v>281.07386133</v>
      </c>
      <c r="E75" s="10">
        <v>10.206070200000001</v>
      </c>
      <c r="F75" s="10">
        <v>6.21</v>
      </c>
      <c r="G75" s="10">
        <v>4.7279429999999997E-2</v>
      </c>
      <c r="H75" s="10">
        <v>0</v>
      </c>
      <c r="I75" s="10">
        <v>3.94879077</v>
      </c>
      <c r="J75" s="10">
        <v>3.9694763599999998</v>
      </c>
      <c r="K75" s="10">
        <v>0</v>
      </c>
      <c r="L75" s="10">
        <v>2.068559E-2</v>
      </c>
      <c r="M75" s="10">
        <v>0</v>
      </c>
      <c r="N75" s="10">
        <v>3.94879077</v>
      </c>
      <c r="O75" s="10">
        <v>6.2365938400000003</v>
      </c>
      <c r="P75" s="10">
        <v>6.21</v>
      </c>
      <c r="Q75" s="10">
        <v>2.6593840000000001E-2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165.32834774000003</v>
      </c>
      <c r="AE75" s="10">
        <v>3.6593662600000001</v>
      </c>
      <c r="AF75" s="10">
        <v>0</v>
      </c>
      <c r="AG75" s="10">
        <v>4.7279429999999997E-2</v>
      </c>
      <c r="AH75" s="10">
        <v>0.30520799999999998</v>
      </c>
      <c r="AI75" s="10">
        <v>3.30687883</v>
      </c>
      <c r="AJ75" s="10">
        <v>3.54356442</v>
      </c>
      <c r="AK75" s="10">
        <v>0</v>
      </c>
      <c r="AL75" s="10">
        <v>2.068559E-2</v>
      </c>
      <c r="AM75" s="10">
        <v>0.216</v>
      </c>
      <c r="AN75" s="10">
        <v>3.30687883</v>
      </c>
      <c r="AO75" s="10">
        <v>0.11580184</v>
      </c>
      <c r="AP75" s="10">
        <v>0</v>
      </c>
      <c r="AQ75" s="10">
        <v>2.6593840000000001E-2</v>
      </c>
      <c r="AR75" s="10">
        <v>8.9207999999999996E-2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</row>
    <row r="76" spans="1:55" ht="78.75" x14ac:dyDescent="0.25">
      <c r="A76" s="25" t="s">
        <v>173</v>
      </c>
      <c r="B76" s="25" t="s">
        <v>174</v>
      </c>
      <c r="C76" s="25" t="s">
        <v>79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</row>
    <row r="77" spans="1:55" ht="78.75" x14ac:dyDescent="0.25">
      <c r="A77" s="25" t="s">
        <v>175</v>
      </c>
      <c r="B77" s="25" t="s">
        <v>176</v>
      </c>
      <c r="C77" s="25" t="s">
        <v>79</v>
      </c>
      <c r="D77" s="10">
        <v>281.07386133</v>
      </c>
      <c r="E77" s="10">
        <v>10.206070200000001</v>
      </c>
      <c r="F77" s="10">
        <v>6.21</v>
      </c>
      <c r="G77" s="10">
        <v>4.7279429999999997E-2</v>
      </c>
      <c r="H77" s="10">
        <v>0</v>
      </c>
      <c r="I77" s="10">
        <v>3.94879077</v>
      </c>
      <c r="J77" s="10">
        <v>3.9694763599999998</v>
      </c>
      <c r="K77" s="10">
        <v>0</v>
      </c>
      <c r="L77" s="10">
        <v>2.068559E-2</v>
      </c>
      <c r="M77" s="10">
        <v>0</v>
      </c>
      <c r="N77" s="10">
        <v>3.94879077</v>
      </c>
      <c r="O77" s="10">
        <v>6.2365938400000003</v>
      </c>
      <c r="P77" s="10">
        <v>6.21</v>
      </c>
      <c r="Q77" s="10">
        <v>2.6593840000000001E-2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165.32834774000003</v>
      </c>
      <c r="AE77" s="10">
        <v>3.6593662600000001</v>
      </c>
      <c r="AF77" s="10">
        <v>0</v>
      </c>
      <c r="AG77" s="10">
        <v>4.7279429999999997E-2</v>
      </c>
      <c r="AH77" s="10">
        <v>0.30520799999999998</v>
      </c>
      <c r="AI77" s="10">
        <v>3.30687883</v>
      </c>
      <c r="AJ77" s="10">
        <v>3.54356442</v>
      </c>
      <c r="AK77" s="10">
        <v>0</v>
      </c>
      <c r="AL77" s="10">
        <v>2.068559E-2</v>
      </c>
      <c r="AM77" s="10">
        <v>0.216</v>
      </c>
      <c r="AN77" s="10">
        <v>3.30687883</v>
      </c>
      <c r="AO77" s="10">
        <v>0.11580184</v>
      </c>
      <c r="AP77" s="10">
        <v>0</v>
      </c>
      <c r="AQ77" s="10">
        <v>2.6593840000000001E-2</v>
      </c>
      <c r="AR77" s="10">
        <v>8.9207999999999996E-2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</row>
    <row r="78" spans="1:55" ht="126" x14ac:dyDescent="0.25">
      <c r="A78" s="25" t="s">
        <v>175</v>
      </c>
      <c r="B78" s="25" t="s">
        <v>177</v>
      </c>
      <c r="C78" s="25" t="s">
        <v>178</v>
      </c>
      <c r="D78" s="10">
        <v>30.712973040000001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31.43106087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</row>
    <row r="79" spans="1:55" ht="362.25" x14ac:dyDescent="0.25">
      <c r="A79" s="25" t="s">
        <v>175</v>
      </c>
      <c r="B79" s="25" t="s">
        <v>2175</v>
      </c>
      <c r="C79" s="25" t="s">
        <v>2176</v>
      </c>
      <c r="D79" s="10" t="s">
        <v>301</v>
      </c>
      <c r="E79" s="10">
        <v>6.21</v>
      </c>
      <c r="F79" s="10">
        <v>6.21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6.21</v>
      </c>
      <c r="P79" s="10">
        <v>6.21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 t="s">
        <v>301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</row>
    <row r="80" spans="1:55" ht="173.25" x14ac:dyDescent="0.25">
      <c r="A80" s="25" t="s">
        <v>175</v>
      </c>
      <c r="B80" s="25" t="s">
        <v>179</v>
      </c>
      <c r="C80" s="25" t="s">
        <v>180</v>
      </c>
      <c r="D80" s="10">
        <v>9.8337532000000003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8.1947943300000006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</row>
    <row r="81" spans="1:55" ht="157.5" x14ac:dyDescent="0.25">
      <c r="A81" s="25" t="s">
        <v>175</v>
      </c>
      <c r="B81" s="25" t="s">
        <v>181</v>
      </c>
      <c r="C81" s="25" t="s">
        <v>182</v>
      </c>
      <c r="D81" s="10">
        <v>42.415537960000002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35.34628163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</row>
    <row r="82" spans="1:55" ht="110.25" x14ac:dyDescent="0.25">
      <c r="A82" s="25" t="s">
        <v>175</v>
      </c>
      <c r="B82" s="25" t="s">
        <v>183</v>
      </c>
      <c r="C82" s="25" t="s">
        <v>184</v>
      </c>
      <c r="D82" s="10">
        <v>0.55362323999999996</v>
      </c>
      <c r="E82" s="10">
        <v>2.068559E-2</v>
      </c>
      <c r="F82" s="10">
        <v>0</v>
      </c>
      <c r="G82" s="10">
        <v>2.068559E-2</v>
      </c>
      <c r="H82" s="10">
        <v>0</v>
      </c>
      <c r="I82" s="10">
        <v>0</v>
      </c>
      <c r="J82" s="10">
        <v>2.068559E-2</v>
      </c>
      <c r="K82" s="10">
        <v>0</v>
      </c>
      <c r="L82" s="10">
        <v>2.068559E-2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0.4613527</v>
      </c>
      <c r="AE82" s="10">
        <v>0.23668559</v>
      </c>
      <c r="AF82" s="10">
        <v>0</v>
      </c>
      <c r="AG82" s="10">
        <v>2.068559E-2</v>
      </c>
      <c r="AH82" s="10">
        <v>0.216</v>
      </c>
      <c r="AI82" s="10">
        <v>0</v>
      </c>
      <c r="AJ82" s="10">
        <v>0.23668559</v>
      </c>
      <c r="AK82" s="10">
        <v>0</v>
      </c>
      <c r="AL82" s="10">
        <v>2.068559E-2</v>
      </c>
      <c r="AM82" s="10">
        <v>0.216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</row>
    <row r="83" spans="1:55" ht="141.75" x14ac:dyDescent="0.25">
      <c r="A83" s="25" t="s">
        <v>175</v>
      </c>
      <c r="B83" s="25" t="s">
        <v>185</v>
      </c>
      <c r="C83" s="25" t="s">
        <v>186</v>
      </c>
      <c r="D83" s="10">
        <v>1.25637179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1.04697649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</row>
    <row r="84" spans="1:55" ht="126" x14ac:dyDescent="0.25">
      <c r="A84" s="25" t="s">
        <v>175</v>
      </c>
      <c r="B84" s="25" t="s">
        <v>2177</v>
      </c>
      <c r="C84" s="25" t="s">
        <v>2178</v>
      </c>
      <c r="D84" s="10" t="s">
        <v>301</v>
      </c>
      <c r="E84" s="10">
        <v>2.6593840000000001E-2</v>
      </c>
      <c r="F84" s="10">
        <v>0</v>
      </c>
      <c r="G84" s="10">
        <v>2.6593840000000001E-2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2.6593840000000001E-2</v>
      </c>
      <c r="P84" s="10">
        <v>0</v>
      </c>
      <c r="Q84" s="10">
        <v>2.6593840000000001E-2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 t="s">
        <v>301</v>
      </c>
      <c r="AE84" s="10">
        <v>0.11580184</v>
      </c>
      <c r="AF84" s="10">
        <v>0</v>
      </c>
      <c r="AG84" s="10">
        <v>2.6593840000000001E-2</v>
      </c>
      <c r="AH84" s="10">
        <v>8.9207999999999996E-2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0.11580184</v>
      </c>
      <c r="AP84" s="10">
        <v>0</v>
      </c>
      <c r="AQ84" s="10">
        <v>2.6593840000000001E-2</v>
      </c>
      <c r="AR84" s="10">
        <v>8.9207999999999996E-2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</row>
    <row r="85" spans="1:55" ht="315" x14ac:dyDescent="0.25">
      <c r="A85" s="25" t="s">
        <v>175</v>
      </c>
      <c r="B85" s="25" t="s">
        <v>187</v>
      </c>
      <c r="C85" s="25" t="s">
        <v>188</v>
      </c>
      <c r="D85" s="10">
        <v>184.12678106000001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75.323437519999999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</row>
    <row r="86" spans="1:55" ht="126" x14ac:dyDescent="0.25">
      <c r="A86" s="25" t="s">
        <v>175</v>
      </c>
      <c r="B86" s="25" t="s">
        <v>189</v>
      </c>
      <c r="C86" s="25" t="s">
        <v>190</v>
      </c>
      <c r="D86" s="10">
        <v>12.174821039999999</v>
      </c>
      <c r="E86" s="10">
        <v>3.94879077</v>
      </c>
      <c r="F86" s="10">
        <v>0</v>
      </c>
      <c r="G86" s="10">
        <v>0</v>
      </c>
      <c r="H86" s="10">
        <v>0</v>
      </c>
      <c r="I86" s="10">
        <v>3.94879077</v>
      </c>
      <c r="J86" s="10">
        <v>3.94879077</v>
      </c>
      <c r="K86" s="10">
        <v>0</v>
      </c>
      <c r="L86" s="10">
        <v>0</v>
      </c>
      <c r="M86" s="10">
        <v>0</v>
      </c>
      <c r="N86" s="10">
        <v>3.94879077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13.5244442</v>
      </c>
      <c r="AE86" s="10">
        <v>3.30687883</v>
      </c>
      <c r="AF86" s="10">
        <v>0</v>
      </c>
      <c r="AG86" s="10">
        <v>0</v>
      </c>
      <c r="AH86" s="10">
        <v>0</v>
      </c>
      <c r="AI86" s="10">
        <v>3.30687883</v>
      </c>
      <c r="AJ86" s="10">
        <v>3.30687883</v>
      </c>
      <c r="AK86" s="10">
        <v>0</v>
      </c>
      <c r="AL86" s="10">
        <v>0</v>
      </c>
      <c r="AM86" s="10">
        <v>0</v>
      </c>
      <c r="AN86" s="10">
        <v>3.30687883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</row>
    <row r="87" spans="1:55" ht="31.5" x14ac:dyDescent="0.25">
      <c r="A87" s="25" t="s">
        <v>191</v>
      </c>
      <c r="B87" s="25" t="s">
        <v>192</v>
      </c>
      <c r="C87" s="25" t="s">
        <v>79</v>
      </c>
      <c r="D87" s="10">
        <v>653.05237476000002</v>
      </c>
      <c r="E87" s="10">
        <v>181.08837232000002</v>
      </c>
      <c r="F87" s="10">
        <v>5.1067770000000001</v>
      </c>
      <c r="G87" s="10">
        <v>96.572704779999995</v>
      </c>
      <c r="H87" s="10">
        <v>5.2386449099999997</v>
      </c>
      <c r="I87" s="10">
        <v>74.170245629999997</v>
      </c>
      <c r="J87" s="10">
        <v>34.015920870000002</v>
      </c>
      <c r="K87" s="10">
        <v>0</v>
      </c>
      <c r="L87" s="10">
        <v>0</v>
      </c>
      <c r="M87" s="10">
        <v>0</v>
      </c>
      <c r="N87" s="10">
        <v>34.015920870000002</v>
      </c>
      <c r="O87" s="10">
        <v>147.07245144999999</v>
      </c>
      <c r="P87" s="10">
        <v>5.1067770000000001</v>
      </c>
      <c r="Q87" s="10">
        <v>96.572704779999995</v>
      </c>
      <c r="R87" s="10">
        <v>5.2386449099999997</v>
      </c>
      <c r="S87" s="10">
        <v>40.154324760000002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687.71827298999983</v>
      </c>
      <c r="AE87" s="10">
        <v>157.71490660000001</v>
      </c>
      <c r="AF87" s="10">
        <v>0.71903311000000003</v>
      </c>
      <c r="AG87" s="10">
        <v>79.481991530000002</v>
      </c>
      <c r="AH87" s="10">
        <v>4.2939712400000003</v>
      </c>
      <c r="AI87" s="10">
        <v>73.219910720000001</v>
      </c>
      <c r="AJ87" s="10">
        <v>46.197130610000002</v>
      </c>
      <c r="AK87" s="10">
        <v>0</v>
      </c>
      <c r="AL87" s="10">
        <v>4.9051864099999998</v>
      </c>
      <c r="AM87" s="10">
        <v>3.4683447300000001</v>
      </c>
      <c r="AN87" s="10">
        <v>37.823599469999998</v>
      </c>
      <c r="AO87" s="10">
        <v>111.51777598999999</v>
      </c>
      <c r="AP87" s="10">
        <v>0.71903311000000003</v>
      </c>
      <c r="AQ87" s="10">
        <v>74.576805120000003</v>
      </c>
      <c r="AR87" s="10">
        <v>0.82562650999999998</v>
      </c>
      <c r="AS87" s="10">
        <v>35.396311249999997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</row>
    <row r="88" spans="1:55" ht="63" x14ac:dyDescent="0.25">
      <c r="A88" s="25" t="s">
        <v>193</v>
      </c>
      <c r="B88" s="25" t="s">
        <v>194</v>
      </c>
      <c r="C88" s="25" t="s">
        <v>79</v>
      </c>
      <c r="D88" s="10">
        <v>284.89164502999995</v>
      </c>
      <c r="E88" s="10">
        <v>37.13355</v>
      </c>
      <c r="F88" s="10">
        <v>0</v>
      </c>
      <c r="G88" s="10">
        <v>37.13355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37.13355</v>
      </c>
      <c r="P88" s="10">
        <v>0</v>
      </c>
      <c r="Q88" s="10">
        <v>37.13355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246.48374952999984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</row>
    <row r="89" spans="1:55" ht="31.5" x14ac:dyDescent="0.25">
      <c r="A89" s="25" t="s">
        <v>195</v>
      </c>
      <c r="B89" s="25" t="s">
        <v>196</v>
      </c>
      <c r="C89" s="25" t="s">
        <v>79</v>
      </c>
      <c r="D89" s="10">
        <v>61.81789637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51.514913640000003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</row>
    <row r="90" spans="1:55" ht="63" x14ac:dyDescent="0.25">
      <c r="A90" s="25" t="s">
        <v>195</v>
      </c>
      <c r="B90" s="25" t="s">
        <v>197</v>
      </c>
      <c r="C90" s="25" t="s">
        <v>198</v>
      </c>
      <c r="D90" s="10">
        <v>61.81789637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51.514913640000003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</row>
    <row r="91" spans="1:55" ht="47.25" x14ac:dyDescent="0.25">
      <c r="A91" s="25" t="s">
        <v>199</v>
      </c>
      <c r="B91" s="25" t="s">
        <v>200</v>
      </c>
      <c r="C91" s="25" t="s">
        <v>79</v>
      </c>
      <c r="D91" s="10">
        <v>223.07374865999998</v>
      </c>
      <c r="E91" s="10">
        <v>37.13355</v>
      </c>
      <c r="F91" s="10">
        <v>0</v>
      </c>
      <c r="G91" s="10">
        <v>37.13355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37.13355</v>
      </c>
      <c r="P91" s="10">
        <v>0</v>
      </c>
      <c r="Q91" s="10">
        <v>37.13355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194.96883588999984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</row>
    <row r="92" spans="1:55" ht="63" x14ac:dyDescent="0.25">
      <c r="A92" s="25" t="s">
        <v>199</v>
      </c>
      <c r="B92" s="25" t="s">
        <v>201</v>
      </c>
      <c r="C92" s="25" t="s">
        <v>202</v>
      </c>
      <c r="D92" s="10">
        <v>43.110388970000002</v>
      </c>
      <c r="E92" s="10">
        <v>12.602460000000001</v>
      </c>
      <c r="F92" s="10">
        <v>0</v>
      </c>
      <c r="G92" s="10">
        <v>12.602460000000001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12.602460000000001</v>
      </c>
      <c r="P92" s="10">
        <v>0</v>
      </c>
      <c r="Q92" s="10">
        <v>12.602460000000001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35.925324140000001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</row>
    <row r="93" spans="1:55" ht="47.25" x14ac:dyDescent="0.25">
      <c r="A93" s="25" t="s">
        <v>199</v>
      </c>
      <c r="B93" s="25" t="s">
        <v>203</v>
      </c>
      <c r="C93" s="25" t="s">
        <v>204</v>
      </c>
      <c r="D93" s="10">
        <v>27.444731409999999</v>
      </c>
      <c r="E93" s="10">
        <v>7.3873800000000003</v>
      </c>
      <c r="F93" s="10">
        <v>0</v>
      </c>
      <c r="G93" s="10">
        <v>7.3873800000000003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7.3873800000000003</v>
      </c>
      <c r="P93" s="10">
        <v>0</v>
      </c>
      <c r="Q93" s="10">
        <v>7.3873800000000003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22.870609510000001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</row>
    <row r="94" spans="1:55" ht="63" x14ac:dyDescent="0.25">
      <c r="A94" s="25" t="s">
        <v>199</v>
      </c>
      <c r="B94" s="25" t="s">
        <v>205</v>
      </c>
      <c r="C94" s="25" t="s">
        <v>206</v>
      </c>
      <c r="D94" s="10">
        <v>53.25402055</v>
      </c>
      <c r="E94" s="10">
        <v>17.143709999999999</v>
      </c>
      <c r="F94" s="10">
        <v>0</v>
      </c>
      <c r="G94" s="10">
        <v>17.143709999999999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17.143709999999999</v>
      </c>
      <c r="P94" s="10">
        <v>0</v>
      </c>
      <c r="Q94" s="10">
        <v>17.143709999999999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53.452395799999998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</row>
    <row r="95" spans="1:55" ht="157.5" x14ac:dyDescent="0.25">
      <c r="A95" s="25" t="s">
        <v>199</v>
      </c>
      <c r="B95" s="25" t="s">
        <v>207</v>
      </c>
      <c r="C95" s="25" t="s">
        <v>208</v>
      </c>
      <c r="D95" s="10">
        <v>37.23526012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31.029383429999999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</row>
    <row r="96" spans="1:55" ht="63" x14ac:dyDescent="0.25">
      <c r="A96" s="25" t="s">
        <v>199</v>
      </c>
      <c r="B96" s="25" t="s">
        <v>209</v>
      </c>
      <c r="C96" s="25" t="s">
        <v>210</v>
      </c>
      <c r="D96" s="10">
        <v>1.08951332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0.90792777000000002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</row>
    <row r="97" spans="1:55" ht="63" x14ac:dyDescent="0.25">
      <c r="A97" s="25" t="s">
        <v>199</v>
      </c>
      <c r="B97" s="25" t="s">
        <v>211</v>
      </c>
      <c r="C97" s="25" t="s">
        <v>212</v>
      </c>
      <c r="D97" s="10">
        <v>1.08951332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0.90792777000000002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</row>
    <row r="98" spans="1:55" ht="63" x14ac:dyDescent="0.25">
      <c r="A98" s="25" t="s">
        <v>199</v>
      </c>
      <c r="B98" s="25" t="s">
        <v>213</v>
      </c>
      <c r="C98" s="25" t="s">
        <v>214</v>
      </c>
      <c r="D98" s="10">
        <v>3.45381487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2.8781790599999999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</row>
    <row r="99" spans="1:55" ht="47.25" x14ac:dyDescent="0.25">
      <c r="A99" s="25" t="s">
        <v>199</v>
      </c>
      <c r="B99" s="25" t="s">
        <v>215</v>
      </c>
      <c r="C99" s="25" t="s">
        <v>216</v>
      </c>
      <c r="D99" s="10">
        <v>1.67784154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1.3982012800000001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</row>
    <row r="100" spans="1:55" ht="47.25" x14ac:dyDescent="0.25">
      <c r="A100" s="25" t="s">
        <v>199</v>
      </c>
      <c r="B100" s="25" t="s">
        <v>217</v>
      </c>
      <c r="C100" s="25" t="s">
        <v>218</v>
      </c>
      <c r="D100" s="10">
        <v>1.67784154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1.3982012800000001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</row>
    <row r="101" spans="1:55" ht="47.25" x14ac:dyDescent="0.25">
      <c r="A101" s="25" t="s">
        <v>199</v>
      </c>
      <c r="B101" s="25" t="s">
        <v>219</v>
      </c>
      <c r="C101" s="25" t="s">
        <v>220</v>
      </c>
      <c r="D101" s="10">
        <v>1.67784154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1.3982012800000001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</row>
    <row r="102" spans="1:55" ht="63" x14ac:dyDescent="0.25">
      <c r="A102" s="25" t="s">
        <v>199</v>
      </c>
      <c r="B102" s="25" t="s">
        <v>221</v>
      </c>
      <c r="C102" s="25" t="s">
        <v>222</v>
      </c>
      <c r="D102" s="10">
        <v>1.67784154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1.3982012800000001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</row>
    <row r="103" spans="1:55" ht="78.75" x14ac:dyDescent="0.25">
      <c r="A103" s="25" t="s">
        <v>199</v>
      </c>
      <c r="B103" s="25" t="s">
        <v>223</v>
      </c>
      <c r="C103" s="25" t="s">
        <v>224</v>
      </c>
      <c r="D103" s="10">
        <v>20.254744200000001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16.878953500000001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</row>
    <row r="104" spans="1:55" ht="47.25" x14ac:dyDescent="0.25">
      <c r="A104" s="25" t="s">
        <v>199</v>
      </c>
      <c r="B104" s="25" t="s">
        <v>225</v>
      </c>
      <c r="C104" s="25" t="s">
        <v>226</v>
      </c>
      <c r="D104" s="10">
        <v>0.84171317999999995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0.70142764999999996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</row>
    <row r="105" spans="1:55" ht="47.25" x14ac:dyDescent="0.25">
      <c r="A105" s="25" t="s">
        <v>199</v>
      </c>
      <c r="B105" s="25" t="s">
        <v>227</v>
      </c>
      <c r="C105" s="25" t="s">
        <v>228</v>
      </c>
      <c r="D105" s="10">
        <v>0.84171317999999995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0.70142764999999996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</row>
    <row r="106" spans="1:55" ht="47.25" x14ac:dyDescent="0.25">
      <c r="A106" s="25" t="s">
        <v>199</v>
      </c>
      <c r="B106" s="25" t="s">
        <v>229</v>
      </c>
      <c r="C106" s="25" t="s">
        <v>230</v>
      </c>
      <c r="D106" s="10">
        <v>0.84171317999999995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0.70142764999999996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</row>
    <row r="107" spans="1:55" ht="47.25" x14ac:dyDescent="0.25">
      <c r="A107" s="25" t="s">
        <v>199</v>
      </c>
      <c r="B107" s="25" t="s">
        <v>231</v>
      </c>
      <c r="C107" s="25" t="s">
        <v>232</v>
      </c>
      <c r="D107" s="10">
        <v>0.84171317999999995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0.70142764999999996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</row>
    <row r="108" spans="1:55" ht="47.25" x14ac:dyDescent="0.25">
      <c r="A108" s="25" t="s">
        <v>199</v>
      </c>
      <c r="B108" s="25" t="s">
        <v>233</v>
      </c>
      <c r="C108" s="25" t="s">
        <v>234</v>
      </c>
      <c r="D108" s="10">
        <v>1.4395962099999999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1.1996635099999999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</row>
    <row r="109" spans="1:55" ht="47.25" x14ac:dyDescent="0.25">
      <c r="A109" s="25" t="s">
        <v>199</v>
      </c>
      <c r="B109" s="25" t="s">
        <v>235</v>
      </c>
      <c r="C109" s="25" t="s">
        <v>236</v>
      </c>
      <c r="D109" s="10">
        <v>1.4395962099999999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1.1996635099999999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</row>
    <row r="110" spans="1:55" ht="47.25" x14ac:dyDescent="0.25">
      <c r="A110" s="25" t="s">
        <v>199</v>
      </c>
      <c r="B110" s="25" t="s">
        <v>237</v>
      </c>
      <c r="C110" s="25" t="s">
        <v>238</v>
      </c>
      <c r="D110" s="10">
        <v>4.7075756200000001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3.9229796800000001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</row>
    <row r="111" spans="1:55" ht="47.25" x14ac:dyDescent="0.25">
      <c r="A111" s="25" t="s">
        <v>199</v>
      </c>
      <c r="B111" s="25" t="s">
        <v>239</v>
      </c>
      <c r="C111" s="25" t="s">
        <v>240</v>
      </c>
      <c r="D111" s="10">
        <v>1.5705486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1.3087905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</row>
    <row r="112" spans="1:55" ht="63" x14ac:dyDescent="0.25">
      <c r="A112" s="25" t="s">
        <v>199</v>
      </c>
      <c r="B112" s="25" t="s">
        <v>241</v>
      </c>
      <c r="C112" s="25" t="s">
        <v>242</v>
      </c>
      <c r="D112" s="10">
        <v>3.1246374100000001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2.6038645100000002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</row>
    <row r="113" spans="1:55" ht="47.25" x14ac:dyDescent="0.25">
      <c r="A113" s="25" t="s">
        <v>199</v>
      </c>
      <c r="B113" s="25" t="s">
        <v>243</v>
      </c>
      <c r="C113" s="25" t="s">
        <v>244</v>
      </c>
      <c r="D113" s="10">
        <v>1.393588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1.1613233300000001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</row>
    <row r="114" spans="1:55" ht="47.25" x14ac:dyDescent="0.25">
      <c r="A114" s="25" t="s">
        <v>199</v>
      </c>
      <c r="B114" s="25" t="s">
        <v>245</v>
      </c>
      <c r="C114" s="25" t="s">
        <v>246</v>
      </c>
      <c r="D114" s="10">
        <v>0.69174996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0.57645829999999998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</row>
    <row r="115" spans="1:55" ht="47.25" x14ac:dyDescent="0.25">
      <c r="A115" s="25" t="s">
        <v>199</v>
      </c>
      <c r="B115" s="25" t="s">
        <v>247</v>
      </c>
      <c r="C115" s="25" t="s">
        <v>248</v>
      </c>
      <c r="D115" s="10">
        <v>1.4395962099999999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1.1996635099999999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</row>
    <row r="116" spans="1:55" ht="47.25" x14ac:dyDescent="0.25">
      <c r="A116" s="25" t="s">
        <v>199</v>
      </c>
      <c r="B116" s="25" t="s">
        <v>249</v>
      </c>
      <c r="C116" s="25" t="s">
        <v>250</v>
      </c>
      <c r="D116" s="10">
        <v>1.4395962099999999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1.1996635099999999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</row>
    <row r="117" spans="1:55" ht="47.25" x14ac:dyDescent="0.25">
      <c r="A117" s="25" t="s">
        <v>199</v>
      </c>
      <c r="B117" s="25" t="s">
        <v>251</v>
      </c>
      <c r="C117" s="25" t="s">
        <v>252</v>
      </c>
      <c r="D117" s="10">
        <v>1.4395962099999999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1.1996635099999999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</row>
    <row r="118" spans="1:55" ht="47.25" x14ac:dyDescent="0.25">
      <c r="A118" s="25" t="s">
        <v>199</v>
      </c>
      <c r="B118" s="25" t="s">
        <v>253</v>
      </c>
      <c r="C118" s="25" t="s">
        <v>254</v>
      </c>
      <c r="D118" s="10">
        <v>1.4395962099999999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1.1996635099999999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</row>
    <row r="119" spans="1:55" ht="47.25" x14ac:dyDescent="0.25">
      <c r="A119" s="25" t="s">
        <v>199</v>
      </c>
      <c r="B119" s="25" t="s">
        <v>255</v>
      </c>
      <c r="C119" s="25" t="s">
        <v>256</v>
      </c>
      <c r="D119" s="10">
        <v>1.393588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1.1613233300000001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</row>
    <row r="120" spans="1:55" ht="63" x14ac:dyDescent="0.25">
      <c r="A120" s="25" t="s">
        <v>199</v>
      </c>
      <c r="B120" s="25" t="s">
        <v>257</v>
      </c>
      <c r="C120" s="25" t="s">
        <v>258</v>
      </c>
      <c r="D120" s="10">
        <v>0.85554697999999996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0.71295582000000002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</row>
    <row r="121" spans="1:55" ht="47.25" x14ac:dyDescent="0.25">
      <c r="A121" s="25" t="s">
        <v>199</v>
      </c>
      <c r="B121" s="25" t="s">
        <v>259</v>
      </c>
      <c r="C121" s="25" t="s">
        <v>260</v>
      </c>
      <c r="D121" s="10">
        <v>0.85554697999999996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0.71295582000000002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</row>
    <row r="122" spans="1:55" ht="63" x14ac:dyDescent="0.25">
      <c r="A122" s="25" t="s">
        <v>199</v>
      </c>
      <c r="B122" s="25" t="s">
        <v>261</v>
      </c>
      <c r="C122" s="25" t="s">
        <v>262</v>
      </c>
      <c r="D122" s="10">
        <v>1.393588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1.1613233300000001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</row>
    <row r="123" spans="1:55" ht="47.25" x14ac:dyDescent="0.25">
      <c r="A123" s="25" t="s">
        <v>199</v>
      </c>
      <c r="B123" s="25" t="s">
        <v>263</v>
      </c>
      <c r="C123" s="25" t="s">
        <v>264</v>
      </c>
      <c r="D123" s="10">
        <v>1.4395962099999999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1.1996635099999999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</row>
    <row r="124" spans="1:55" ht="47.25" x14ac:dyDescent="0.25">
      <c r="A124" s="25" t="s">
        <v>265</v>
      </c>
      <c r="B124" s="25" t="s">
        <v>266</v>
      </c>
      <c r="C124" s="25" t="s">
        <v>79</v>
      </c>
      <c r="D124" s="10">
        <v>199.72618113000001</v>
      </c>
      <c r="E124" s="10">
        <v>61.136816199999998</v>
      </c>
      <c r="F124" s="10">
        <v>5.1067770000000001</v>
      </c>
      <c r="G124" s="10">
        <v>51.907758119999997</v>
      </c>
      <c r="H124" s="10">
        <v>0</v>
      </c>
      <c r="I124" s="10">
        <v>4.1222810799999996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61.136816199999998</v>
      </c>
      <c r="P124" s="10">
        <v>5.1067770000000001</v>
      </c>
      <c r="Q124" s="10">
        <v>51.907758119999997</v>
      </c>
      <c r="R124" s="10">
        <v>0</v>
      </c>
      <c r="S124" s="10">
        <v>4.1222810799999996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231.11033777</v>
      </c>
      <c r="AE124" s="10">
        <v>77.386230479999995</v>
      </c>
      <c r="AF124" s="10">
        <v>0</v>
      </c>
      <c r="AG124" s="10">
        <v>73.308715579999998</v>
      </c>
      <c r="AH124" s="10">
        <v>0</v>
      </c>
      <c r="AI124" s="10">
        <v>4.0775148999999997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77.386230479999995</v>
      </c>
      <c r="AP124" s="10">
        <v>0</v>
      </c>
      <c r="AQ124" s="10">
        <v>73.308715579999998</v>
      </c>
      <c r="AR124" s="10">
        <v>0</v>
      </c>
      <c r="AS124" s="10">
        <v>4.0775148999999997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</row>
    <row r="125" spans="1:55" ht="31.5" x14ac:dyDescent="0.25">
      <c r="A125" s="25" t="s">
        <v>267</v>
      </c>
      <c r="B125" s="25" t="s">
        <v>268</v>
      </c>
      <c r="C125" s="25" t="s">
        <v>79</v>
      </c>
      <c r="D125" s="10">
        <v>197.84475291000001</v>
      </c>
      <c r="E125" s="10">
        <v>61.136816199999998</v>
      </c>
      <c r="F125" s="10">
        <v>5.1067770000000001</v>
      </c>
      <c r="G125" s="10">
        <v>51.907758119999997</v>
      </c>
      <c r="H125" s="10">
        <v>0</v>
      </c>
      <c r="I125" s="10">
        <v>4.1222810799999996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61.136816199999998</v>
      </c>
      <c r="P125" s="10">
        <v>5.1067770000000001</v>
      </c>
      <c r="Q125" s="10">
        <v>51.907758119999997</v>
      </c>
      <c r="R125" s="10">
        <v>0</v>
      </c>
      <c r="S125" s="10">
        <v>4.1222810799999996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229.54248092</v>
      </c>
      <c r="AE125" s="10">
        <v>77.386230479999995</v>
      </c>
      <c r="AF125" s="10">
        <v>0</v>
      </c>
      <c r="AG125" s="10">
        <v>73.308715579999998</v>
      </c>
      <c r="AH125" s="10">
        <v>0</v>
      </c>
      <c r="AI125" s="10">
        <v>4.0775148999999997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77.386230479999995</v>
      </c>
      <c r="AP125" s="10">
        <v>0</v>
      </c>
      <c r="AQ125" s="10">
        <v>73.308715579999998</v>
      </c>
      <c r="AR125" s="10">
        <v>0</v>
      </c>
      <c r="AS125" s="10">
        <v>4.0775148999999997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</row>
    <row r="126" spans="1:55" ht="346.5" x14ac:dyDescent="0.25">
      <c r="A126" s="25" t="s">
        <v>267</v>
      </c>
      <c r="B126" s="25" t="s">
        <v>269</v>
      </c>
      <c r="C126" s="25" t="s">
        <v>270</v>
      </c>
      <c r="D126" s="10">
        <v>197.84475291000001</v>
      </c>
      <c r="E126" s="10">
        <v>4.0775148999999997</v>
      </c>
      <c r="F126" s="10">
        <v>0</v>
      </c>
      <c r="G126" s="10">
        <v>0</v>
      </c>
      <c r="H126" s="10">
        <v>0</v>
      </c>
      <c r="I126" s="10">
        <v>4.0775148999999997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4.0775148999999997</v>
      </c>
      <c r="P126" s="10">
        <v>0</v>
      </c>
      <c r="Q126" s="10">
        <v>0</v>
      </c>
      <c r="R126" s="10">
        <v>0</v>
      </c>
      <c r="S126" s="10">
        <v>4.0775148999999997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229.54248092</v>
      </c>
      <c r="AE126" s="10">
        <v>77.386230479999995</v>
      </c>
      <c r="AF126" s="10">
        <v>0</v>
      </c>
      <c r="AG126" s="10">
        <v>73.308715579999998</v>
      </c>
      <c r="AH126" s="10">
        <v>0</v>
      </c>
      <c r="AI126" s="10">
        <v>4.0775148999999997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77.386230479999995</v>
      </c>
      <c r="AP126" s="10">
        <v>0</v>
      </c>
      <c r="AQ126" s="10">
        <v>73.308715579999998</v>
      </c>
      <c r="AR126" s="10">
        <v>0</v>
      </c>
      <c r="AS126" s="10">
        <v>4.0775148999999997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</row>
    <row r="127" spans="1:55" ht="126" x14ac:dyDescent="0.25">
      <c r="A127" s="25" t="s">
        <v>267</v>
      </c>
      <c r="B127" s="25" t="s">
        <v>2179</v>
      </c>
      <c r="C127" s="25" t="s">
        <v>2180</v>
      </c>
      <c r="D127" s="10">
        <v>0</v>
      </c>
      <c r="E127" s="10">
        <v>57.059301300000001</v>
      </c>
      <c r="F127" s="10">
        <v>5.1067770000000001</v>
      </c>
      <c r="G127" s="10">
        <v>51.907758119999997</v>
      </c>
      <c r="H127" s="10">
        <v>0</v>
      </c>
      <c r="I127" s="10">
        <v>4.4766180000000003E-2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57.059301300000001</v>
      </c>
      <c r="P127" s="10">
        <v>5.1067770000000001</v>
      </c>
      <c r="Q127" s="10">
        <v>51.907758119999997</v>
      </c>
      <c r="R127" s="10">
        <v>0</v>
      </c>
      <c r="S127" s="10">
        <v>4.4766180000000003E-2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</row>
    <row r="128" spans="1:55" ht="31.5" x14ac:dyDescent="0.25">
      <c r="A128" s="25" t="s">
        <v>271</v>
      </c>
      <c r="B128" s="25" t="s">
        <v>272</v>
      </c>
      <c r="C128" s="25" t="s">
        <v>79</v>
      </c>
      <c r="D128" s="10">
        <v>1.8814282200000001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1.5678568500000001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</row>
    <row r="129" spans="1:55" ht="78.75" x14ac:dyDescent="0.25">
      <c r="A129" s="25" t="s">
        <v>271</v>
      </c>
      <c r="B129" s="25" t="s">
        <v>273</v>
      </c>
      <c r="C129" s="25" t="s">
        <v>274</v>
      </c>
      <c r="D129" s="10">
        <v>1.8814282200000001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1.5678568500000001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</row>
    <row r="130" spans="1:55" ht="31.5" x14ac:dyDescent="0.25">
      <c r="A130" s="23" t="s">
        <v>275</v>
      </c>
      <c r="B130" s="23" t="s">
        <v>276</v>
      </c>
      <c r="C130" s="23" t="s">
        <v>79</v>
      </c>
      <c r="D130" s="10">
        <v>24.986282580000001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20.82190215</v>
      </c>
      <c r="AE130" s="10">
        <v>0.71903311000000003</v>
      </c>
      <c r="AF130" s="10">
        <v>0.71903311000000003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0.71903311000000003</v>
      </c>
      <c r="AP130" s="10">
        <v>0.71903311000000003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</row>
    <row r="131" spans="1:55" ht="63" x14ac:dyDescent="0.25">
      <c r="A131" s="23" t="s">
        <v>275</v>
      </c>
      <c r="B131" s="23" t="s">
        <v>277</v>
      </c>
      <c r="C131" s="23" t="s">
        <v>278</v>
      </c>
      <c r="D131" s="10">
        <v>19.388716840000001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16.15726403</v>
      </c>
      <c r="AE131" s="10">
        <v>0.70552442000000004</v>
      </c>
      <c r="AF131" s="10">
        <v>0.70552442000000004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0.70552442000000004</v>
      </c>
      <c r="AP131" s="10">
        <v>0.70552442000000004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</row>
    <row r="132" spans="1:55" ht="63" x14ac:dyDescent="0.25">
      <c r="A132" s="24" t="s">
        <v>275</v>
      </c>
      <c r="B132" s="24" t="s">
        <v>279</v>
      </c>
      <c r="C132" s="24" t="s">
        <v>280</v>
      </c>
      <c r="D132" s="10">
        <v>5.5975657400000003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4.6646381200000002</v>
      </c>
      <c r="AE132" s="10">
        <v>1.350869E-2</v>
      </c>
      <c r="AF132" s="10">
        <v>1.350869E-2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1.350869E-2</v>
      </c>
      <c r="AP132" s="10">
        <v>1.350869E-2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</row>
    <row r="133" spans="1:55" ht="47.25" x14ac:dyDescent="0.25">
      <c r="A133" s="24" t="s">
        <v>281</v>
      </c>
      <c r="B133" s="24" t="s">
        <v>282</v>
      </c>
      <c r="C133" s="24" t="s">
        <v>79</v>
      </c>
      <c r="D133" s="10">
        <v>143.44826602000001</v>
      </c>
      <c r="E133" s="10">
        <v>82.818006120000007</v>
      </c>
      <c r="F133" s="10">
        <v>0</v>
      </c>
      <c r="G133" s="10">
        <v>7.5313966600000004</v>
      </c>
      <c r="H133" s="10">
        <v>5.2386449099999997</v>
      </c>
      <c r="I133" s="10">
        <v>70.047964550000003</v>
      </c>
      <c r="J133" s="10">
        <v>34.015920870000002</v>
      </c>
      <c r="K133" s="10">
        <v>0</v>
      </c>
      <c r="L133" s="10">
        <v>0</v>
      </c>
      <c r="M133" s="10">
        <v>0</v>
      </c>
      <c r="N133" s="10">
        <v>34.015920870000002</v>
      </c>
      <c r="O133" s="10">
        <v>48.802085249999998</v>
      </c>
      <c r="P133" s="10">
        <v>0</v>
      </c>
      <c r="Q133" s="10">
        <v>7.5313966600000004</v>
      </c>
      <c r="R133" s="10">
        <v>5.2386449099999997</v>
      </c>
      <c r="S133" s="10">
        <v>36.032043680000001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189.30228353999999</v>
      </c>
      <c r="AE133" s="10">
        <v>79.609643009999999</v>
      </c>
      <c r="AF133" s="10">
        <v>0</v>
      </c>
      <c r="AG133" s="10">
        <v>6.1732759499999998</v>
      </c>
      <c r="AH133" s="10">
        <v>4.2939712400000003</v>
      </c>
      <c r="AI133" s="10">
        <v>69.142395820000004</v>
      </c>
      <c r="AJ133" s="10">
        <v>46.197130610000002</v>
      </c>
      <c r="AK133" s="10">
        <v>0</v>
      </c>
      <c r="AL133" s="10">
        <v>4.9051864099999998</v>
      </c>
      <c r="AM133" s="10">
        <v>3.4683447300000001</v>
      </c>
      <c r="AN133" s="10">
        <v>37.823599469999998</v>
      </c>
      <c r="AO133" s="10">
        <v>33.412512399999997</v>
      </c>
      <c r="AP133" s="10">
        <v>0</v>
      </c>
      <c r="AQ133" s="10">
        <v>1.2680895400000001</v>
      </c>
      <c r="AR133" s="10">
        <v>0.82562650999999998</v>
      </c>
      <c r="AS133" s="10">
        <v>31.31879635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</row>
    <row r="134" spans="1:55" ht="31.5" x14ac:dyDescent="0.25">
      <c r="A134" s="24" t="s">
        <v>283</v>
      </c>
      <c r="B134" s="24" t="s">
        <v>284</v>
      </c>
      <c r="C134" s="24" t="s">
        <v>79</v>
      </c>
      <c r="D134" s="10">
        <v>10.678537309999999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8.8987810899999999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</row>
    <row r="135" spans="1:55" ht="78.75" x14ac:dyDescent="0.25">
      <c r="A135" s="24" t="s">
        <v>283</v>
      </c>
      <c r="B135" s="24" t="s">
        <v>285</v>
      </c>
      <c r="C135" s="24" t="s">
        <v>286</v>
      </c>
      <c r="D135" s="10">
        <v>10.678537309999999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8.8987810899999999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</row>
    <row r="136" spans="1:55" ht="47.25" x14ac:dyDescent="0.25">
      <c r="A136" s="24" t="s">
        <v>287</v>
      </c>
      <c r="B136" s="24" t="s">
        <v>288</v>
      </c>
      <c r="C136" s="24" t="s">
        <v>79</v>
      </c>
      <c r="D136" s="10">
        <v>132.76972871000001</v>
      </c>
      <c r="E136" s="10">
        <v>82.818006120000007</v>
      </c>
      <c r="F136" s="10">
        <v>0</v>
      </c>
      <c r="G136" s="10">
        <v>7.5313966600000004</v>
      </c>
      <c r="H136" s="10">
        <v>5.2386449099999997</v>
      </c>
      <c r="I136" s="10">
        <v>70.047964550000003</v>
      </c>
      <c r="J136" s="10">
        <v>34.015920870000002</v>
      </c>
      <c r="K136" s="10">
        <v>0</v>
      </c>
      <c r="L136" s="10">
        <v>0</v>
      </c>
      <c r="M136" s="10">
        <v>0</v>
      </c>
      <c r="N136" s="10">
        <v>34.015920870000002</v>
      </c>
      <c r="O136" s="10">
        <v>48.802085249999998</v>
      </c>
      <c r="P136" s="10">
        <v>0</v>
      </c>
      <c r="Q136" s="10">
        <v>7.5313966600000004</v>
      </c>
      <c r="R136" s="10">
        <v>5.2386449099999997</v>
      </c>
      <c r="S136" s="10">
        <v>36.032043680000001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180.40350244999999</v>
      </c>
      <c r="AE136" s="10">
        <v>79.609643009999999</v>
      </c>
      <c r="AF136" s="10">
        <v>0</v>
      </c>
      <c r="AG136" s="10">
        <v>6.1732759499999998</v>
      </c>
      <c r="AH136" s="10">
        <v>4.2939712400000003</v>
      </c>
      <c r="AI136" s="10">
        <v>69.142395820000004</v>
      </c>
      <c r="AJ136" s="10">
        <v>46.197130610000002</v>
      </c>
      <c r="AK136" s="10">
        <v>0</v>
      </c>
      <c r="AL136" s="10">
        <v>4.9051864099999998</v>
      </c>
      <c r="AM136" s="10">
        <v>3.4683447300000001</v>
      </c>
      <c r="AN136" s="10">
        <v>37.823599469999998</v>
      </c>
      <c r="AO136" s="10">
        <v>33.412512399999997</v>
      </c>
      <c r="AP136" s="10">
        <v>0</v>
      </c>
      <c r="AQ136" s="10">
        <v>1.2680895400000001</v>
      </c>
      <c r="AR136" s="10">
        <v>0.82562650999999998</v>
      </c>
      <c r="AS136" s="10">
        <v>31.31879635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</row>
    <row r="137" spans="1:55" ht="236.25" x14ac:dyDescent="0.25">
      <c r="A137" s="24" t="s">
        <v>287</v>
      </c>
      <c r="B137" s="24" t="s">
        <v>289</v>
      </c>
      <c r="C137" s="24" t="s">
        <v>290</v>
      </c>
      <c r="D137" s="10">
        <v>132.76972871000001</v>
      </c>
      <c r="E137" s="10">
        <v>82.818006120000007</v>
      </c>
      <c r="F137" s="10">
        <v>0</v>
      </c>
      <c r="G137" s="10">
        <v>7.5313966600000004</v>
      </c>
      <c r="H137" s="10">
        <v>5.2386449099999997</v>
      </c>
      <c r="I137" s="10">
        <v>70.047964550000003</v>
      </c>
      <c r="J137" s="10">
        <v>34.015920870000002</v>
      </c>
      <c r="K137" s="10">
        <v>0</v>
      </c>
      <c r="L137" s="10">
        <v>0</v>
      </c>
      <c r="M137" s="10">
        <v>0</v>
      </c>
      <c r="N137" s="10">
        <v>34.015920870000002</v>
      </c>
      <c r="O137" s="10">
        <v>48.802085249999998</v>
      </c>
      <c r="P137" s="10">
        <v>0</v>
      </c>
      <c r="Q137" s="10">
        <v>7.5313966600000004</v>
      </c>
      <c r="R137" s="10">
        <v>5.2386449099999997</v>
      </c>
      <c r="S137" s="10">
        <v>36.032043680000001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180.40350244999999</v>
      </c>
      <c r="AE137" s="10">
        <v>79.609643009999999</v>
      </c>
      <c r="AF137" s="10">
        <v>0</v>
      </c>
      <c r="AG137" s="10">
        <v>6.1732759499999998</v>
      </c>
      <c r="AH137" s="10">
        <v>4.2939712400000003</v>
      </c>
      <c r="AI137" s="10">
        <v>69.142395820000004</v>
      </c>
      <c r="AJ137" s="10">
        <v>46.197130610000002</v>
      </c>
      <c r="AK137" s="10">
        <v>0</v>
      </c>
      <c r="AL137" s="10">
        <v>4.9051864099999998</v>
      </c>
      <c r="AM137" s="10">
        <v>3.4683447300000001</v>
      </c>
      <c r="AN137" s="10">
        <v>37.823599469999998</v>
      </c>
      <c r="AO137" s="10">
        <v>33.412512399999997</v>
      </c>
      <c r="AP137" s="10">
        <v>0</v>
      </c>
      <c r="AQ137" s="10">
        <v>1.2680895400000001</v>
      </c>
      <c r="AR137" s="10">
        <v>0.82562650999999998</v>
      </c>
      <c r="AS137" s="10">
        <v>31.31879635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</row>
    <row r="138" spans="1:55" ht="63" x14ac:dyDescent="0.25">
      <c r="A138" s="24" t="s">
        <v>291</v>
      </c>
      <c r="B138" s="24" t="s">
        <v>292</v>
      </c>
      <c r="C138" s="24" t="s">
        <v>79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</row>
    <row r="139" spans="1:55" ht="63" x14ac:dyDescent="0.25">
      <c r="A139" s="24" t="s">
        <v>293</v>
      </c>
      <c r="B139" s="24" t="s">
        <v>294</v>
      </c>
      <c r="C139" s="24" t="s">
        <v>79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</row>
    <row r="140" spans="1:55" ht="47.25" x14ac:dyDescent="0.25">
      <c r="A140" s="24" t="s">
        <v>295</v>
      </c>
      <c r="B140" s="24" t="s">
        <v>296</v>
      </c>
      <c r="C140" s="24" t="s">
        <v>79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</row>
    <row r="141" spans="1:55" ht="31.5" x14ac:dyDescent="0.25">
      <c r="A141" s="24" t="s">
        <v>297</v>
      </c>
      <c r="B141" s="24" t="s">
        <v>298</v>
      </c>
      <c r="C141" s="24" t="s">
        <v>79</v>
      </c>
      <c r="D141" s="10">
        <v>0</v>
      </c>
      <c r="E141" s="10">
        <v>1.29360985</v>
      </c>
      <c r="F141" s="10">
        <v>0</v>
      </c>
      <c r="G141" s="10">
        <v>1.0434503799999999</v>
      </c>
      <c r="H141" s="10">
        <v>0.22223878</v>
      </c>
      <c r="I141" s="10">
        <v>2.7920690000000001E-2</v>
      </c>
      <c r="J141" s="10">
        <v>1.29360985</v>
      </c>
      <c r="K141" s="10">
        <v>0</v>
      </c>
      <c r="L141" s="10">
        <v>1.0434503799999999</v>
      </c>
      <c r="M141" s="10">
        <v>0.22223878</v>
      </c>
      <c r="N141" s="10">
        <v>2.7920690000000001E-2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</row>
    <row r="142" spans="1:55" ht="63" x14ac:dyDescent="0.25">
      <c r="A142" s="24" t="s">
        <v>297</v>
      </c>
      <c r="B142" s="24" t="s">
        <v>299</v>
      </c>
      <c r="C142" s="24" t="s">
        <v>300</v>
      </c>
      <c r="D142" s="10" t="s">
        <v>301</v>
      </c>
      <c r="E142" s="10">
        <v>1.29360985</v>
      </c>
      <c r="F142" s="10">
        <v>0</v>
      </c>
      <c r="G142" s="10">
        <v>1.0434503799999999</v>
      </c>
      <c r="H142" s="10">
        <v>0.22223878</v>
      </c>
      <c r="I142" s="10">
        <v>2.7920690000000001E-2</v>
      </c>
      <c r="J142" s="10">
        <v>1.29360985</v>
      </c>
      <c r="K142" s="10">
        <v>0</v>
      </c>
      <c r="L142" s="10">
        <v>1.0434503799999999</v>
      </c>
      <c r="M142" s="10">
        <v>0.22223878</v>
      </c>
      <c r="N142" s="10">
        <v>2.7920690000000001E-2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</row>
    <row r="143" spans="1:55" ht="47.25" x14ac:dyDescent="0.25">
      <c r="A143" s="24" t="s">
        <v>302</v>
      </c>
      <c r="B143" s="24" t="s">
        <v>303</v>
      </c>
      <c r="C143" s="24" t="s">
        <v>79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</row>
    <row r="144" spans="1:55" ht="31.5" x14ac:dyDescent="0.25">
      <c r="A144" s="24" t="s">
        <v>304</v>
      </c>
      <c r="B144" s="24" t="s">
        <v>305</v>
      </c>
      <c r="C144" s="24" t="s">
        <v>79</v>
      </c>
      <c r="D144" s="10">
        <v>88.423130529999995</v>
      </c>
      <c r="E144" s="10">
        <v>36.579488789999999</v>
      </c>
      <c r="F144" s="10">
        <v>4.2706745699999997</v>
      </c>
      <c r="G144" s="10">
        <v>0</v>
      </c>
      <c r="H144" s="10">
        <v>9.003465349999999</v>
      </c>
      <c r="I144" s="10">
        <v>23.30534887</v>
      </c>
      <c r="J144" s="10">
        <v>19.947590580000004</v>
      </c>
      <c r="K144" s="10">
        <v>0</v>
      </c>
      <c r="L144" s="10">
        <v>0</v>
      </c>
      <c r="M144" s="10">
        <v>7.4530628399999994</v>
      </c>
      <c r="N144" s="10">
        <v>12.494527740000001</v>
      </c>
      <c r="O144" s="10">
        <v>16.631898209999999</v>
      </c>
      <c r="P144" s="10">
        <v>4.2706745699999997</v>
      </c>
      <c r="Q144" s="10">
        <v>0</v>
      </c>
      <c r="R144" s="10">
        <v>1.5504025100000001</v>
      </c>
      <c r="S144" s="10">
        <v>10.810821130000001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67.202115910000003</v>
      </c>
      <c r="AE144" s="10">
        <v>23.63763441</v>
      </c>
      <c r="AF144" s="10">
        <v>8.2285336900000008</v>
      </c>
      <c r="AG144" s="10">
        <v>0</v>
      </c>
      <c r="AH144" s="10">
        <v>4.4260620499999996</v>
      </c>
      <c r="AI144" s="10">
        <v>10.983038669999999</v>
      </c>
      <c r="AJ144" s="10">
        <v>9.6510769799999991</v>
      </c>
      <c r="AK144" s="10">
        <v>3.5005529200000001</v>
      </c>
      <c r="AL144" s="10">
        <v>0</v>
      </c>
      <c r="AM144" s="10">
        <v>4.4260620499999996</v>
      </c>
      <c r="AN144" s="10">
        <v>1.7244620099999999</v>
      </c>
      <c r="AO144" s="10">
        <v>13.986557430000001</v>
      </c>
      <c r="AP144" s="10">
        <v>4.7279807700000003</v>
      </c>
      <c r="AQ144" s="10">
        <v>0</v>
      </c>
      <c r="AR144" s="10">
        <v>0</v>
      </c>
      <c r="AS144" s="10">
        <v>9.2585766599999992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</row>
    <row r="145" spans="1:55" ht="126" x14ac:dyDescent="0.25">
      <c r="A145" s="24" t="s">
        <v>304</v>
      </c>
      <c r="B145" s="24" t="s">
        <v>306</v>
      </c>
      <c r="C145" s="24" t="s">
        <v>307</v>
      </c>
      <c r="D145" s="10">
        <v>3.1369650600000001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2.6141375500000001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</row>
    <row r="146" spans="1:55" ht="94.5" x14ac:dyDescent="0.25">
      <c r="A146" s="24" t="s">
        <v>304</v>
      </c>
      <c r="B146" s="24" t="s">
        <v>308</v>
      </c>
      <c r="C146" s="24" t="s">
        <v>309</v>
      </c>
      <c r="D146" s="10">
        <v>1.0464019200000001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0.87200160000000004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</row>
    <row r="147" spans="1:55" ht="94.5" x14ac:dyDescent="0.25">
      <c r="A147" s="24" t="s">
        <v>304</v>
      </c>
      <c r="B147" s="24" t="s">
        <v>310</v>
      </c>
      <c r="C147" s="24" t="s">
        <v>311</v>
      </c>
      <c r="D147" s="10">
        <v>0.57516537000000001</v>
      </c>
      <c r="E147" s="10">
        <v>0.28758267999999998</v>
      </c>
      <c r="F147" s="10">
        <v>0</v>
      </c>
      <c r="G147" s="10">
        <v>0</v>
      </c>
      <c r="H147" s="10">
        <v>0.28758267999999998</v>
      </c>
      <c r="I147" s="10">
        <v>0</v>
      </c>
      <c r="J147" s="10">
        <v>0.14379133999999999</v>
      </c>
      <c r="K147" s="10">
        <v>0</v>
      </c>
      <c r="L147" s="10">
        <v>0</v>
      </c>
      <c r="M147" s="10">
        <v>0.14379133999999999</v>
      </c>
      <c r="N147" s="10">
        <v>0</v>
      </c>
      <c r="O147" s="10">
        <v>0.14379133999999999</v>
      </c>
      <c r="P147" s="10">
        <v>0</v>
      </c>
      <c r="Q147" s="10">
        <v>0</v>
      </c>
      <c r="R147" s="10">
        <v>0.14379133999999999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</row>
    <row r="148" spans="1:55" ht="94.5" x14ac:dyDescent="0.25">
      <c r="A148" s="24" t="s">
        <v>304</v>
      </c>
      <c r="B148" s="24" t="s">
        <v>312</v>
      </c>
      <c r="C148" s="24" t="s">
        <v>313</v>
      </c>
      <c r="D148" s="10">
        <v>0.15114591999999999</v>
      </c>
      <c r="E148" s="10">
        <v>7.5572959999999995E-2</v>
      </c>
      <c r="F148" s="10">
        <v>0</v>
      </c>
      <c r="G148" s="10">
        <v>0</v>
      </c>
      <c r="H148" s="10">
        <v>7.5572959999999995E-2</v>
      </c>
      <c r="I148" s="10">
        <v>0</v>
      </c>
      <c r="J148" s="10">
        <v>3.7786479999999997E-2</v>
      </c>
      <c r="K148" s="10">
        <v>0</v>
      </c>
      <c r="L148" s="10">
        <v>0</v>
      </c>
      <c r="M148" s="10">
        <v>3.7786479999999997E-2</v>
      </c>
      <c r="N148" s="10">
        <v>0</v>
      </c>
      <c r="O148" s="10">
        <v>3.7786479999999997E-2</v>
      </c>
      <c r="P148" s="10">
        <v>0</v>
      </c>
      <c r="Q148" s="10">
        <v>0</v>
      </c>
      <c r="R148" s="10">
        <v>3.7786479999999997E-2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</row>
    <row r="149" spans="1:55" ht="78.75" x14ac:dyDescent="0.25">
      <c r="A149" s="24" t="s">
        <v>304</v>
      </c>
      <c r="B149" s="24" t="s">
        <v>314</v>
      </c>
      <c r="C149" s="24" t="s">
        <v>315</v>
      </c>
      <c r="D149" s="10">
        <v>0.21667740999999999</v>
      </c>
      <c r="E149" s="10">
        <v>0.1083387</v>
      </c>
      <c r="F149" s="10">
        <v>0</v>
      </c>
      <c r="G149" s="10">
        <v>0</v>
      </c>
      <c r="H149" s="10">
        <v>0.1083387</v>
      </c>
      <c r="I149" s="10">
        <v>0</v>
      </c>
      <c r="J149" s="10">
        <v>5.4169349999999998E-2</v>
      </c>
      <c r="K149" s="10">
        <v>0</v>
      </c>
      <c r="L149" s="10">
        <v>0</v>
      </c>
      <c r="M149" s="10">
        <v>5.4169349999999998E-2</v>
      </c>
      <c r="N149" s="10">
        <v>0</v>
      </c>
      <c r="O149" s="10">
        <v>5.4169349999999998E-2</v>
      </c>
      <c r="P149" s="10">
        <v>0</v>
      </c>
      <c r="Q149" s="10">
        <v>0</v>
      </c>
      <c r="R149" s="10">
        <v>5.4169349999999998E-2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</row>
    <row r="150" spans="1:55" ht="110.25" x14ac:dyDescent="0.25">
      <c r="A150" s="24" t="s">
        <v>304</v>
      </c>
      <c r="B150" s="24" t="s">
        <v>316</v>
      </c>
      <c r="C150" s="24" t="s">
        <v>317</v>
      </c>
      <c r="D150" s="10">
        <v>0.64840386000000005</v>
      </c>
      <c r="E150" s="10">
        <v>0.32420194000000002</v>
      </c>
      <c r="F150" s="10">
        <v>0</v>
      </c>
      <c r="G150" s="10">
        <v>0</v>
      </c>
      <c r="H150" s="10">
        <v>0.32420194000000002</v>
      </c>
      <c r="I150" s="10">
        <v>0</v>
      </c>
      <c r="J150" s="10">
        <v>0.16210097000000001</v>
      </c>
      <c r="K150" s="10">
        <v>0</v>
      </c>
      <c r="L150" s="10">
        <v>0</v>
      </c>
      <c r="M150" s="10">
        <v>0.16210097000000001</v>
      </c>
      <c r="N150" s="10">
        <v>0</v>
      </c>
      <c r="O150" s="10">
        <v>0.16210097000000001</v>
      </c>
      <c r="P150" s="10">
        <v>0</v>
      </c>
      <c r="Q150" s="10">
        <v>0</v>
      </c>
      <c r="R150" s="10">
        <v>0.16210097000000001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</row>
    <row r="151" spans="1:55" ht="63" x14ac:dyDescent="0.25">
      <c r="A151" s="24" t="s">
        <v>304</v>
      </c>
      <c r="B151" s="24" t="s">
        <v>318</v>
      </c>
      <c r="C151" s="24" t="s">
        <v>319</v>
      </c>
      <c r="D151" s="10">
        <v>0.52255578000000003</v>
      </c>
      <c r="E151" s="10">
        <v>0.26056205999999998</v>
      </c>
      <c r="F151" s="10">
        <v>0</v>
      </c>
      <c r="G151" s="10">
        <v>0</v>
      </c>
      <c r="H151" s="10">
        <v>0.26056205999999998</v>
      </c>
      <c r="I151" s="10">
        <v>0</v>
      </c>
      <c r="J151" s="10">
        <v>0.13171268999999999</v>
      </c>
      <c r="K151" s="10">
        <v>0</v>
      </c>
      <c r="L151" s="10">
        <v>0</v>
      </c>
      <c r="M151" s="10">
        <v>0.13171268999999999</v>
      </c>
      <c r="N151" s="10">
        <v>0</v>
      </c>
      <c r="O151" s="10">
        <v>0.12884936999999999</v>
      </c>
      <c r="P151" s="10">
        <v>0</v>
      </c>
      <c r="Q151" s="10">
        <v>0</v>
      </c>
      <c r="R151" s="10">
        <v>0.12884936999999999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</row>
    <row r="152" spans="1:55" x14ac:dyDescent="0.25">
      <c r="A152" s="24" t="s">
        <v>304</v>
      </c>
      <c r="B152" s="24" t="s">
        <v>320</v>
      </c>
      <c r="C152" s="24" t="s">
        <v>321</v>
      </c>
      <c r="D152" s="10" t="s">
        <v>301</v>
      </c>
      <c r="E152" s="10">
        <v>5.2397999999999998</v>
      </c>
      <c r="F152" s="10">
        <v>0</v>
      </c>
      <c r="G152" s="10">
        <v>0</v>
      </c>
      <c r="H152" s="10">
        <v>5.2397999999999998</v>
      </c>
      <c r="I152" s="10">
        <v>0</v>
      </c>
      <c r="J152" s="10">
        <v>5.2397999999999998</v>
      </c>
      <c r="K152" s="10">
        <v>0</v>
      </c>
      <c r="L152" s="10">
        <v>0</v>
      </c>
      <c r="M152" s="10">
        <v>5.2397999999999998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 t="s">
        <v>301</v>
      </c>
      <c r="AE152" s="10">
        <v>4.2949180499999997</v>
      </c>
      <c r="AF152" s="10">
        <v>0</v>
      </c>
      <c r="AG152" s="10">
        <v>0</v>
      </c>
      <c r="AH152" s="10">
        <v>4.2949180499999997</v>
      </c>
      <c r="AI152" s="10">
        <v>0</v>
      </c>
      <c r="AJ152" s="10">
        <v>4.2949180499999997</v>
      </c>
      <c r="AK152" s="10">
        <v>0</v>
      </c>
      <c r="AL152" s="10">
        <v>0</v>
      </c>
      <c r="AM152" s="10">
        <v>4.2949180499999997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</row>
    <row r="153" spans="1:55" ht="31.5" x14ac:dyDescent="0.25">
      <c r="A153" s="24" t="s">
        <v>304</v>
      </c>
      <c r="B153" s="24" t="s">
        <v>322</v>
      </c>
      <c r="C153" s="24" t="s">
        <v>323</v>
      </c>
      <c r="D153" s="10">
        <v>0.53368351999999997</v>
      </c>
      <c r="E153" s="10">
        <v>0.50065499999999996</v>
      </c>
      <c r="F153" s="10">
        <v>0</v>
      </c>
      <c r="G153" s="10">
        <v>0</v>
      </c>
      <c r="H153" s="10">
        <v>0.50065499999999996</v>
      </c>
      <c r="I153" s="10">
        <v>0</v>
      </c>
      <c r="J153" s="10">
        <v>0.50065499999999996</v>
      </c>
      <c r="K153" s="10">
        <v>0</v>
      </c>
      <c r="L153" s="10">
        <v>0</v>
      </c>
      <c r="M153" s="10">
        <v>0.50065499999999996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</row>
    <row r="154" spans="1:55" ht="110.25" x14ac:dyDescent="0.25">
      <c r="A154" s="24" t="s">
        <v>304</v>
      </c>
      <c r="B154" s="24" t="s">
        <v>324</v>
      </c>
      <c r="C154" s="24" t="s">
        <v>325</v>
      </c>
      <c r="D154" s="10">
        <v>2.4938872299999999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2.07823936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</row>
    <row r="155" spans="1:55" ht="94.5" x14ac:dyDescent="0.25">
      <c r="A155" s="24" t="s">
        <v>304</v>
      </c>
      <c r="B155" s="24" t="s">
        <v>326</v>
      </c>
      <c r="C155" s="24" t="s">
        <v>327</v>
      </c>
      <c r="D155" s="10">
        <v>15.729639110000001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13.108032590000001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</row>
    <row r="156" spans="1:55" ht="173.25" x14ac:dyDescent="0.25">
      <c r="A156" s="24" t="s">
        <v>304</v>
      </c>
      <c r="B156" s="24" t="s">
        <v>2181</v>
      </c>
      <c r="C156" s="24" t="s">
        <v>2182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4.7279807700000003</v>
      </c>
      <c r="AF156" s="10">
        <v>4.7279807700000003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4.7279807700000003</v>
      </c>
      <c r="AP156" s="10">
        <v>4.7279807700000003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</row>
    <row r="157" spans="1:55" ht="94.5" x14ac:dyDescent="0.25">
      <c r="A157" s="24" t="s">
        <v>304</v>
      </c>
      <c r="B157" s="24" t="s">
        <v>328</v>
      </c>
      <c r="C157" s="24" t="s">
        <v>329</v>
      </c>
      <c r="D157" s="10">
        <v>0.14106098</v>
      </c>
      <c r="E157" s="10">
        <v>7.0530480000000007E-2</v>
      </c>
      <c r="F157" s="10">
        <v>0</v>
      </c>
      <c r="G157" s="10">
        <v>0</v>
      </c>
      <c r="H157" s="10">
        <v>7.0530480000000007E-2</v>
      </c>
      <c r="I157" s="10">
        <v>0</v>
      </c>
      <c r="J157" s="10">
        <v>3.5265240000000003E-2</v>
      </c>
      <c r="K157" s="10">
        <v>0</v>
      </c>
      <c r="L157" s="10">
        <v>0</v>
      </c>
      <c r="M157" s="10">
        <v>3.5265240000000003E-2</v>
      </c>
      <c r="N157" s="10">
        <v>0</v>
      </c>
      <c r="O157" s="10">
        <v>3.5265240000000003E-2</v>
      </c>
      <c r="P157" s="10">
        <v>0</v>
      </c>
      <c r="Q157" s="10">
        <v>0</v>
      </c>
      <c r="R157" s="10">
        <v>3.5265240000000003E-2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</row>
    <row r="158" spans="1:55" ht="110.25" x14ac:dyDescent="0.25">
      <c r="A158" s="24" t="s">
        <v>304</v>
      </c>
      <c r="B158" s="24" t="s">
        <v>330</v>
      </c>
      <c r="C158" s="24" t="s">
        <v>331</v>
      </c>
      <c r="D158" s="10">
        <v>0.66838092999999998</v>
      </c>
      <c r="E158" s="10">
        <v>0.33419046000000002</v>
      </c>
      <c r="F158" s="10">
        <v>0</v>
      </c>
      <c r="G158" s="10">
        <v>0</v>
      </c>
      <c r="H158" s="10">
        <v>0.33419046000000002</v>
      </c>
      <c r="I158" s="10">
        <v>0</v>
      </c>
      <c r="J158" s="10">
        <v>0.16709523000000001</v>
      </c>
      <c r="K158" s="10">
        <v>0</v>
      </c>
      <c r="L158" s="10">
        <v>0</v>
      </c>
      <c r="M158" s="10">
        <v>0.16709523000000001</v>
      </c>
      <c r="N158" s="10">
        <v>0</v>
      </c>
      <c r="O158" s="10">
        <v>0.16709523000000001</v>
      </c>
      <c r="P158" s="10">
        <v>0</v>
      </c>
      <c r="Q158" s="10">
        <v>0</v>
      </c>
      <c r="R158" s="10">
        <v>0.16709523000000001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</row>
    <row r="159" spans="1:55" ht="94.5" x14ac:dyDescent="0.25">
      <c r="A159" s="24" t="s">
        <v>304</v>
      </c>
      <c r="B159" s="24" t="s">
        <v>332</v>
      </c>
      <c r="C159" s="24" t="s">
        <v>333</v>
      </c>
      <c r="D159" s="10">
        <v>0.37335866000000001</v>
      </c>
      <c r="E159" s="10">
        <v>0.18667932000000001</v>
      </c>
      <c r="F159" s="10">
        <v>0</v>
      </c>
      <c r="G159" s="10">
        <v>0</v>
      </c>
      <c r="H159" s="10">
        <v>0.18667932000000001</v>
      </c>
      <c r="I159" s="10">
        <v>0</v>
      </c>
      <c r="J159" s="10">
        <v>9.3339660000000005E-2</v>
      </c>
      <c r="K159" s="10">
        <v>0</v>
      </c>
      <c r="L159" s="10">
        <v>0</v>
      </c>
      <c r="M159" s="10">
        <v>9.3339660000000005E-2</v>
      </c>
      <c r="N159" s="10">
        <v>0</v>
      </c>
      <c r="O159" s="10">
        <v>9.3339660000000005E-2</v>
      </c>
      <c r="P159" s="10">
        <v>0</v>
      </c>
      <c r="Q159" s="10">
        <v>0</v>
      </c>
      <c r="R159" s="10">
        <v>9.3339660000000005E-2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</row>
    <row r="160" spans="1:55" ht="94.5" x14ac:dyDescent="0.25">
      <c r="A160" s="24" t="s">
        <v>304</v>
      </c>
      <c r="B160" s="24" t="s">
        <v>334</v>
      </c>
      <c r="C160" s="24" t="s">
        <v>335</v>
      </c>
      <c r="D160" s="10">
        <v>0.20691149</v>
      </c>
      <c r="E160" s="10">
        <v>0.10345574</v>
      </c>
      <c r="F160" s="10">
        <v>0</v>
      </c>
      <c r="G160" s="10">
        <v>0</v>
      </c>
      <c r="H160" s="10">
        <v>0.10345574</v>
      </c>
      <c r="I160" s="10">
        <v>0</v>
      </c>
      <c r="J160" s="10">
        <v>5.1727870000000002E-2</v>
      </c>
      <c r="K160" s="10">
        <v>0</v>
      </c>
      <c r="L160" s="10">
        <v>0</v>
      </c>
      <c r="M160" s="10">
        <v>5.1727870000000002E-2</v>
      </c>
      <c r="N160" s="10">
        <v>0</v>
      </c>
      <c r="O160" s="10">
        <v>5.1727870000000002E-2</v>
      </c>
      <c r="P160" s="10">
        <v>0</v>
      </c>
      <c r="Q160" s="10">
        <v>0</v>
      </c>
      <c r="R160" s="10">
        <v>5.1727870000000002E-2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</row>
    <row r="161" spans="1:55" ht="141.75" x14ac:dyDescent="0.25">
      <c r="A161" s="24" t="s">
        <v>304</v>
      </c>
      <c r="B161" s="24" t="s">
        <v>336</v>
      </c>
      <c r="C161" s="24" t="s">
        <v>337</v>
      </c>
      <c r="D161" s="10">
        <v>0.42104584</v>
      </c>
      <c r="E161" s="10">
        <v>0.21052292</v>
      </c>
      <c r="F161" s="10">
        <v>0</v>
      </c>
      <c r="G161" s="10">
        <v>0</v>
      </c>
      <c r="H161" s="10">
        <v>0.21052292</v>
      </c>
      <c r="I161" s="10">
        <v>0</v>
      </c>
      <c r="J161" s="10">
        <v>0.10526146</v>
      </c>
      <c r="K161" s="10">
        <v>0</v>
      </c>
      <c r="L161" s="10">
        <v>0</v>
      </c>
      <c r="M161" s="10">
        <v>0.10526146</v>
      </c>
      <c r="N161" s="10">
        <v>0</v>
      </c>
      <c r="O161" s="10">
        <v>0.10526146</v>
      </c>
      <c r="P161" s="10">
        <v>0</v>
      </c>
      <c r="Q161" s="10">
        <v>0</v>
      </c>
      <c r="R161" s="10">
        <v>0.10526146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</row>
    <row r="162" spans="1:55" ht="47.25" x14ac:dyDescent="0.25">
      <c r="A162" s="24" t="s">
        <v>304</v>
      </c>
      <c r="B162" s="24" t="s">
        <v>338</v>
      </c>
      <c r="C162" s="24" t="s">
        <v>339</v>
      </c>
      <c r="D162" s="10">
        <v>0.18473661999999999</v>
      </c>
      <c r="E162" s="10">
        <v>0.15999568</v>
      </c>
      <c r="F162" s="10">
        <v>0</v>
      </c>
      <c r="G162" s="10">
        <v>0</v>
      </c>
      <c r="H162" s="10">
        <v>0.15999568</v>
      </c>
      <c r="I162" s="10">
        <v>0</v>
      </c>
      <c r="J162" s="10">
        <v>0.15999568</v>
      </c>
      <c r="K162" s="10">
        <v>0</v>
      </c>
      <c r="L162" s="10">
        <v>0</v>
      </c>
      <c r="M162" s="10">
        <v>0.15999568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0.15394717999999999</v>
      </c>
      <c r="AE162" s="10">
        <v>0.13114400000000001</v>
      </c>
      <c r="AF162" s="10">
        <v>0</v>
      </c>
      <c r="AG162" s="10">
        <v>0</v>
      </c>
      <c r="AH162" s="10">
        <v>0.13114400000000001</v>
      </c>
      <c r="AI162" s="10">
        <v>0</v>
      </c>
      <c r="AJ162" s="10">
        <v>0.13114400000000001</v>
      </c>
      <c r="AK162" s="10">
        <v>0</v>
      </c>
      <c r="AL162" s="10">
        <v>0</v>
      </c>
      <c r="AM162" s="10">
        <v>0.13114400000000001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</row>
    <row r="163" spans="1:55" ht="173.25" x14ac:dyDescent="0.25">
      <c r="A163" s="24" t="s">
        <v>304</v>
      </c>
      <c r="B163" s="24" t="s">
        <v>340</v>
      </c>
      <c r="C163" s="24" t="s">
        <v>341</v>
      </c>
      <c r="D163" s="10">
        <v>9.8232963000000009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8.1860802499999998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</row>
    <row r="164" spans="1:55" ht="94.5" x14ac:dyDescent="0.25">
      <c r="A164" s="24" t="s">
        <v>304</v>
      </c>
      <c r="B164" s="24" t="s">
        <v>342</v>
      </c>
      <c r="C164" s="24" t="s">
        <v>343</v>
      </c>
      <c r="D164" s="10">
        <v>4.9649663400000001</v>
      </c>
      <c r="E164" s="10">
        <v>4.2024288700000003</v>
      </c>
      <c r="F164" s="10">
        <v>0</v>
      </c>
      <c r="G164" s="10">
        <v>0</v>
      </c>
      <c r="H164" s="10">
        <v>0</v>
      </c>
      <c r="I164" s="10">
        <v>4.2024288700000003</v>
      </c>
      <c r="J164" s="10">
        <v>1.6945277400000001</v>
      </c>
      <c r="K164" s="10">
        <v>0</v>
      </c>
      <c r="L164" s="10">
        <v>0</v>
      </c>
      <c r="M164" s="10">
        <v>0</v>
      </c>
      <c r="N164" s="10">
        <v>1.6945277400000001</v>
      </c>
      <c r="O164" s="10">
        <v>2.50790113</v>
      </c>
      <c r="P164" s="10">
        <v>0</v>
      </c>
      <c r="Q164" s="10">
        <v>0</v>
      </c>
      <c r="R164" s="10">
        <v>0</v>
      </c>
      <c r="S164" s="10">
        <v>2.50790113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4.1374719500000001</v>
      </c>
      <c r="AE164" s="10">
        <v>3.4446138199999998</v>
      </c>
      <c r="AF164" s="10">
        <v>0</v>
      </c>
      <c r="AG164" s="10">
        <v>0</v>
      </c>
      <c r="AH164" s="10">
        <v>0</v>
      </c>
      <c r="AI164" s="10">
        <v>3.4446138199999998</v>
      </c>
      <c r="AJ164" s="10">
        <v>1.3889571599999999</v>
      </c>
      <c r="AK164" s="10">
        <v>0</v>
      </c>
      <c r="AL164" s="10">
        <v>0</v>
      </c>
      <c r="AM164" s="10">
        <v>0</v>
      </c>
      <c r="AN164" s="10">
        <v>1.3889571599999999</v>
      </c>
      <c r="AO164" s="10">
        <v>2.0556566599999999</v>
      </c>
      <c r="AP164" s="10">
        <v>0</v>
      </c>
      <c r="AQ164" s="10">
        <v>0</v>
      </c>
      <c r="AR164" s="10">
        <v>0</v>
      </c>
      <c r="AS164" s="10">
        <v>2.0556566599999999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</row>
    <row r="165" spans="1:55" ht="78.75" x14ac:dyDescent="0.25">
      <c r="A165" s="24" t="s">
        <v>304</v>
      </c>
      <c r="B165" s="24" t="s">
        <v>344</v>
      </c>
      <c r="C165" s="24" t="s">
        <v>345</v>
      </c>
      <c r="D165" s="10">
        <v>0.88878833999999995</v>
      </c>
      <c r="E165" s="10">
        <v>0.71</v>
      </c>
      <c r="F165" s="10">
        <v>0</v>
      </c>
      <c r="G165" s="10">
        <v>0</v>
      </c>
      <c r="H165" s="10">
        <v>0</v>
      </c>
      <c r="I165" s="10">
        <v>0.71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0.71</v>
      </c>
      <c r="P165" s="10">
        <v>0</v>
      </c>
      <c r="Q165" s="10">
        <v>0</v>
      </c>
      <c r="R165" s="10">
        <v>0</v>
      </c>
      <c r="S165" s="10">
        <v>0.71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0.88878833999999995</v>
      </c>
      <c r="AE165" s="10">
        <v>0.71</v>
      </c>
      <c r="AF165" s="10">
        <v>0</v>
      </c>
      <c r="AG165" s="10">
        <v>0</v>
      </c>
      <c r="AH165" s="10">
        <v>0</v>
      </c>
      <c r="AI165" s="10">
        <v>0.71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0.71</v>
      </c>
      <c r="AP165" s="10">
        <v>0</v>
      </c>
      <c r="AQ165" s="10">
        <v>0</v>
      </c>
      <c r="AR165" s="10">
        <v>0</v>
      </c>
      <c r="AS165" s="10">
        <v>0.71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</row>
    <row r="166" spans="1:55" ht="157.5" x14ac:dyDescent="0.25">
      <c r="A166" s="24" t="s">
        <v>304</v>
      </c>
      <c r="B166" s="24" t="s">
        <v>346</v>
      </c>
      <c r="C166" s="24" t="s">
        <v>347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0.33550485000000002</v>
      </c>
      <c r="AF166" s="10">
        <v>0</v>
      </c>
      <c r="AG166" s="10">
        <v>0</v>
      </c>
      <c r="AH166" s="10">
        <v>0</v>
      </c>
      <c r="AI166" s="10">
        <v>0.33550485000000002</v>
      </c>
      <c r="AJ166" s="10">
        <v>0.33550485000000002</v>
      </c>
      <c r="AK166" s="10">
        <v>0</v>
      </c>
      <c r="AL166" s="10">
        <v>0</v>
      </c>
      <c r="AM166" s="10">
        <v>0</v>
      </c>
      <c r="AN166" s="10">
        <v>0.33550485000000002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</row>
    <row r="167" spans="1:55" ht="63" x14ac:dyDescent="0.25">
      <c r="A167" s="24" t="s">
        <v>304</v>
      </c>
      <c r="B167" s="24" t="s">
        <v>348</v>
      </c>
      <c r="C167" s="24" t="s">
        <v>349</v>
      </c>
      <c r="D167" s="10">
        <v>3.1205299999999998E-2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3.1205299999999998E-2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</row>
    <row r="168" spans="1:55" ht="78.75" x14ac:dyDescent="0.25">
      <c r="A168" s="24" t="s">
        <v>304</v>
      </c>
      <c r="B168" s="24" t="s">
        <v>2183</v>
      </c>
      <c r="C168" s="24" t="s">
        <v>2184</v>
      </c>
      <c r="D168" s="10" t="s">
        <v>301</v>
      </c>
      <c r="E168" s="10">
        <v>1.49292</v>
      </c>
      <c r="F168" s="10">
        <v>0</v>
      </c>
      <c r="G168" s="10">
        <v>0</v>
      </c>
      <c r="H168" s="10">
        <v>0</v>
      </c>
      <c r="I168" s="10">
        <v>1.49292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1.49292</v>
      </c>
      <c r="P168" s="10">
        <v>0</v>
      </c>
      <c r="Q168" s="10">
        <v>0</v>
      </c>
      <c r="R168" s="10">
        <v>0</v>
      </c>
      <c r="S168" s="10">
        <v>1.49292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 t="s">
        <v>301</v>
      </c>
      <c r="AE168" s="10">
        <v>1.49292</v>
      </c>
      <c r="AF168" s="10">
        <v>0</v>
      </c>
      <c r="AG168" s="10">
        <v>0</v>
      </c>
      <c r="AH168" s="10">
        <v>0</v>
      </c>
      <c r="AI168" s="10">
        <v>1.49292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1.49292</v>
      </c>
      <c r="AP168" s="10">
        <v>0</v>
      </c>
      <c r="AQ168" s="10">
        <v>0</v>
      </c>
      <c r="AR168" s="10">
        <v>0</v>
      </c>
      <c r="AS168" s="10">
        <v>1.49292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</row>
    <row r="169" spans="1:55" ht="173.25" x14ac:dyDescent="0.25">
      <c r="A169" s="24" t="s">
        <v>304</v>
      </c>
      <c r="B169" s="24" t="s">
        <v>350</v>
      </c>
      <c r="C169" s="24" t="s">
        <v>351</v>
      </c>
      <c r="D169" s="10" t="s">
        <v>301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 t="s">
        <v>301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</row>
    <row r="170" spans="1:55" ht="173.25" x14ac:dyDescent="0.25">
      <c r="A170" s="24" t="s">
        <v>304</v>
      </c>
      <c r="B170" s="24" t="s">
        <v>2185</v>
      </c>
      <c r="C170" s="24" t="s">
        <v>2186</v>
      </c>
      <c r="D170" s="10" t="s">
        <v>301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 t="s">
        <v>301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</row>
    <row r="171" spans="1:55" ht="78.75" x14ac:dyDescent="0.25">
      <c r="A171" s="24" t="s">
        <v>304</v>
      </c>
      <c r="B171" s="24" t="s">
        <v>352</v>
      </c>
      <c r="C171" s="24" t="s">
        <v>353</v>
      </c>
      <c r="D171" s="10">
        <v>0.1816362</v>
      </c>
      <c r="E171" s="10">
        <v>7.9095310000000002E-2</v>
      </c>
      <c r="F171" s="10">
        <v>0</v>
      </c>
      <c r="G171" s="10">
        <v>0</v>
      </c>
      <c r="H171" s="10">
        <v>7.9095310000000002E-2</v>
      </c>
      <c r="I171" s="10">
        <v>0</v>
      </c>
      <c r="J171" s="10">
        <v>3.9220820000000003E-2</v>
      </c>
      <c r="K171" s="10">
        <v>0</v>
      </c>
      <c r="L171" s="10">
        <v>0</v>
      </c>
      <c r="M171" s="10">
        <v>3.9220820000000003E-2</v>
      </c>
      <c r="N171" s="10">
        <v>0</v>
      </c>
      <c r="O171" s="10">
        <v>3.9874489999999999E-2</v>
      </c>
      <c r="P171" s="10">
        <v>0</v>
      </c>
      <c r="Q171" s="10">
        <v>0</v>
      </c>
      <c r="R171" s="10">
        <v>3.9874489999999999E-2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</row>
    <row r="172" spans="1:55" ht="47.25" x14ac:dyDescent="0.25">
      <c r="A172" s="24" t="s">
        <v>304</v>
      </c>
      <c r="B172" s="24" t="s">
        <v>354</v>
      </c>
      <c r="C172" s="24" t="s">
        <v>355</v>
      </c>
      <c r="D172" s="10">
        <v>0.12711803999999999</v>
      </c>
      <c r="E172" s="10">
        <v>6.3559019999999994E-2</v>
      </c>
      <c r="F172" s="10">
        <v>0</v>
      </c>
      <c r="G172" s="10">
        <v>0</v>
      </c>
      <c r="H172" s="10">
        <v>6.3559019999999994E-2</v>
      </c>
      <c r="I172" s="10">
        <v>0</v>
      </c>
      <c r="J172" s="10">
        <v>3.1779509999999997E-2</v>
      </c>
      <c r="K172" s="10">
        <v>0</v>
      </c>
      <c r="L172" s="10">
        <v>0</v>
      </c>
      <c r="M172" s="10">
        <v>3.1779509999999997E-2</v>
      </c>
      <c r="N172" s="10">
        <v>0</v>
      </c>
      <c r="O172" s="10">
        <v>3.1779509999999997E-2</v>
      </c>
      <c r="P172" s="10">
        <v>0</v>
      </c>
      <c r="Q172" s="10">
        <v>0</v>
      </c>
      <c r="R172" s="10">
        <v>3.1779509999999997E-2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</row>
    <row r="173" spans="1:55" ht="47.25" x14ac:dyDescent="0.25">
      <c r="A173" s="24" t="s">
        <v>304</v>
      </c>
      <c r="B173" s="24" t="s">
        <v>356</v>
      </c>
      <c r="C173" s="24" t="s">
        <v>357</v>
      </c>
      <c r="D173" s="10">
        <v>16.8</v>
      </c>
      <c r="E173" s="10">
        <v>16.899999999999999</v>
      </c>
      <c r="F173" s="10">
        <v>0</v>
      </c>
      <c r="G173" s="10">
        <v>0</v>
      </c>
      <c r="H173" s="10">
        <v>0</v>
      </c>
      <c r="I173" s="10">
        <v>16.899999999999999</v>
      </c>
      <c r="J173" s="10">
        <v>10.8</v>
      </c>
      <c r="K173" s="10">
        <v>0</v>
      </c>
      <c r="L173" s="10">
        <v>0</v>
      </c>
      <c r="M173" s="10">
        <v>0</v>
      </c>
      <c r="N173" s="10">
        <v>10.8</v>
      </c>
      <c r="O173" s="10">
        <v>6.1</v>
      </c>
      <c r="P173" s="10">
        <v>0</v>
      </c>
      <c r="Q173" s="10">
        <v>0</v>
      </c>
      <c r="R173" s="10">
        <v>0</v>
      </c>
      <c r="S173" s="10">
        <v>6.1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13</v>
      </c>
      <c r="AE173" s="10">
        <v>5</v>
      </c>
      <c r="AF173" s="10">
        <v>0</v>
      </c>
      <c r="AG173" s="10">
        <v>0</v>
      </c>
      <c r="AH173" s="10">
        <v>0</v>
      </c>
      <c r="AI173" s="10">
        <v>5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5</v>
      </c>
      <c r="AP173" s="10">
        <v>0</v>
      </c>
      <c r="AQ173" s="10">
        <v>0</v>
      </c>
      <c r="AR173" s="10">
        <v>0</v>
      </c>
      <c r="AS173" s="10">
        <v>5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</row>
    <row r="174" spans="1:55" ht="126" x14ac:dyDescent="0.25">
      <c r="A174" s="24" t="s">
        <v>304</v>
      </c>
      <c r="B174" s="24" t="s">
        <v>358</v>
      </c>
      <c r="C174" s="24" t="s">
        <v>359</v>
      </c>
      <c r="D174" s="10">
        <v>0.80604001999999997</v>
      </c>
      <c r="E174" s="10">
        <v>0.40301999999999999</v>
      </c>
      <c r="F174" s="10">
        <v>0</v>
      </c>
      <c r="G174" s="10">
        <v>0</v>
      </c>
      <c r="H174" s="10">
        <v>0.40301999999999999</v>
      </c>
      <c r="I174" s="10">
        <v>0</v>
      </c>
      <c r="J174" s="10">
        <v>0.20150999999999999</v>
      </c>
      <c r="K174" s="10">
        <v>0</v>
      </c>
      <c r="L174" s="10">
        <v>0</v>
      </c>
      <c r="M174" s="10">
        <v>0.20150999999999999</v>
      </c>
      <c r="N174" s="10">
        <v>0</v>
      </c>
      <c r="O174" s="10">
        <v>0.20150999999999999</v>
      </c>
      <c r="P174" s="10">
        <v>0</v>
      </c>
      <c r="Q174" s="10">
        <v>0</v>
      </c>
      <c r="R174" s="10">
        <v>0.20150999999999999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</row>
    <row r="175" spans="1:55" ht="63" x14ac:dyDescent="0.25">
      <c r="A175" s="24" t="s">
        <v>304</v>
      </c>
      <c r="B175" s="24" t="s">
        <v>360</v>
      </c>
      <c r="C175" s="24" t="s">
        <v>361</v>
      </c>
      <c r="D175" s="10">
        <v>2.478236E-2</v>
      </c>
      <c r="E175" s="10">
        <v>1.239118E-2</v>
      </c>
      <c r="F175" s="10">
        <v>0</v>
      </c>
      <c r="G175" s="10">
        <v>0</v>
      </c>
      <c r="H175" s="10">
        <v>1.239118E-2</v>
      </c>
      <c r="I175" s="10">
        <v>0</v>
      </c>
      <c r="J175" s="10">
        <v>6.19559E-3</v>
      </c>
      <c r="K175" s="10">
        <v>0</v>
      </c>
      <c r="L175" s="10">
        <v>0</v>
      </c>
      <c r="M175" s="10">
        <v>6.19559E-3</v>
      </c>
      <c r="N175" s="10">
        <v>0</v>
      </c>
      <c r="O175" s="10">
        <v>6.19559E-3</v>
      </c>
      <c r="P175" s="10">
        <v>0</v>
      </c>
      <c r="Q175" s="10">
        <v>0</v>
      </c>
      <c r="R175" s="10">
        <v>6.19559E-3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</row>
    <row r="176" spans="1:55" ht="94.5" x14ac:dyDescent="0.25">
      <c r="A176" s="24" t="s">
        <v>304</v>
      </c>
      <c r="B176" s="24" t="s">
        <v>362</v>
      </c>
      <c r="C176" s="24" t="s">
        <v>363</v>
      </c>
      <c r="D176" s="10">
        <v>1.1275655200000001</v>
      </c>
      <c r="E176" s="10">
        <v>0.56378276000000005</v>
      </c>
      <c r="F176" s="10">
        <v>0</v>
      </c>
      <c r="G176" s="10">
        <v>0</v>
      </c>
      <c r="H176" s="10">
        <v>0.56378276000000005</v>
      </c>
      <c r="I176" s="10">
        <v>0</v>
      </c>
      <c r="J176" s="10">
        <v>0.28189138000000002</v>
      </c>
      <c r="K176" s="10">
        <v>0</v>
      </c>
      <c r="L176" s="10">
        <v>0</v>
      </c>
      <c r="M176" s="10">
        <v>0.28189138000000002</v>
      </c>
      <c r="N176" s="10">
        <v>0</v>
      </c>
      <c r="O176" s="10">
        <v>0.28189138000000002</v>
      </c>
      <c r="P176" s="10">
        <v>0</v>
      </c>
      <c r="Q176" s="10">
        <v>0</v>
      </c>
      <c r="R176" s="10">
        <v>0.28189138000000002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</row>
    <row r="177" spans="1:55" ht="63" x14ac:dyDescent="0.25">
      <c r="A177" s="24" t="s">
        <v>304</v>
      </c>
      <c r="B177" s="24" t="s">
        <v>364</v>
      </c>
      <c r="C177" s="24" t="s">
        <v>365</v>
      </c>
      <c r="D177" s="10">
        <v>3.9058250000000003E-2</v>
      </c>
      <c r="E177" s="10">
        <v>1.952914E-2</v>
      </c>
      <c r="F177" s="10">
        <v>0</v>
      </c>
      <c r="G177" s="10">
        <v>0</v>
      </c>
      <c r="H177" s="10">
        <v>1.952914E-2</v>
      </c>
      <c r="I177" s="10">
        <v>0</v>
      </c>
      <c r="J177" s="10">
        <v>9.7645700000000002E-3</v>
      </c>
      <c r="K177" s="10">
        <v>0</v>
      </c>
      <c r="L177" s="10">
        <v>0</v>
      </c>
      <c r="M177" s="10">
        <v>9.7645700000000002E-3</v>
      </c>
      <c r="N177" s="10">
        <v>0</v>
      </c>
      <c r="O177" s="10">
        <v>9.7645700000000002E-3</v>
      </c>
      <c r="P177" s="10">
        <v>0</v>
      </c>
      <c r="Q177" s="10">
        <v>0</v>
      </c>
      <c r="R177" s="10">
        <v>9.7645700000000002E-3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</row>
    <row r="178" spans="1:55" ht="189" x14ac:dyDescent="0.25">
      <c r="A178" s="24" t="s">
        <v>304</v>
      </c>
      <c r="B178" s="24" t="s">
        <v>366</v>
      </c>
      <c r="C178" s="24" t="s">
        <v>367</v>
      </c>
      <c r="D178" s="10">
        <v>26.55865416</v>
      </c>
      <c r="E178" s="10">
        <v>4.2706745699999997</v>
      </c>
      <c r="F178" s="10">
        <v>4.2706745699999997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4.2706745699999997</v>
      </c>
      <c r="P178" s="10">
        <v>4.2706745699999997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22.132211789999999</v>
      </c>
      <c r="AE178" s="10">
        <v>3.5005529200000001</v>
      </c>
      <c r="AF178" s="10">
        <v>3.5005529200000001</v>
      </c>
      <c r="AG178" s="10">
        <v>0</v>
      </c>
      <c r="AH178" s="10">
        <v>0</v>
      </c>
      <c r="AI178" s="10">
        <v>0</v>
      </c>
      <c r="AJ178" s="10">
        <v>3.5005529200000001</v>
      </c>
      <c r="AK178" s="10">
        <v>3.5005529200000001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</row>
    <row r="179" spans="1:55" ht="47.25" x14ac:dyDescent="0.25">
      <c r="A179" s="24" t="s">
        <v>368</v>
      </c>
      <c r="B179" s="24" t="s">
        <v>369</v>
      </c>
      <c r="C179" s="24" t="s">
        <v>79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</row>
    <row r="180" spans="1:55" ht="31.5" x14ac:dyDescent="0.25">
      <c r="A180" s="24" t="s">
        <v>370</v>
      </c>
      <c r="B180" s="24" t="s">
        <v>371</v>
      </c>
      <c r="C180" s="24" t="s">
        <v>79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</row>
    <row r="181" spans="1:55" ht="94.5" x14ac:dyDescent="0.25">
      <c r="A181" s="24" t="s">
        <v>372</v>
      </c>
      <c r="B181" s="24" t="s">
        <v>373</v>
      </c>
      <c r="C181" s="24" t="s">
        <v>79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</row>
    <row r="182" spans="1:55" ht="31.5" x14ac:dyDescent="0.25">
      <c r="A182" s="24" t="s">
        <v>374</v>
      </c>
      <c r="B182" s="24" t="s">
        <v>375</v>
      </c>
      <c r="C182" s="24" t="s">
        <v>79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</row>
    <row r="183" spans="1:55" ht="31.5" x14ac:dyDescent="0.25">
      <c r="A183" s="24" t="s">
        <v>376</v>
      </c>
      <c r="B183" s="24" t="s">
        <v>375</v>
      </c>
      <c r="C183" s="24" t="s">
        <v>79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</row>
    <row r="184" spans="1:55" ht="47.25" x14ac:dyDescent="0.25">
      <c r="A184" s="24" t="s">
        <v>377</v>
      </c>
      <c r="B184" s="24" t="s">
        <v>378</v>
      </c>
      <c r="C184" s="24" t="s">
        <v>79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</row>
    <row r="185" spans="1:55" ht="31.5" x14ac:dyDescent="0.25">
      <c r="A185" s="24" t="s">
        <v>379</v>
      </c>
      <c r="B185" s="24" t="s">
        <v>380</v>
      </c>
      <c r="C185" s="24" t="s">
        <v>79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</row>
    <row r="186" spans="1:55" ht="31.5" x14ac:dyDescent="0.25">
      <c r="A186" s="24" t="s">
        <v>381</v>
      </c>
      <c r="B186" s="24" t="s">
        <v>375</v>
      </c>
      <c r="C186" s="24" t="s">
        <v>79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</row>
    <row r="187" spans="1:55" ht="47.25" x14ac:dyDescent="0.25">
      <c r="A187" s="24" t="s">
        <v>382</v>
      </c>
      <c r="B187" s="24" t="s">
        <v>383</v>
      </c>
      <c r="C187" s="24" t="s">
        <v>79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</row>
    <row r="188" spans="1:55" ht="78.75" x14ac:dyDescent="0.25">
      <c r="A188" s="24" t="s">
        <v>384</v>
      </c>
      <c r="B188" s="24" t="s">
        <v>385</v>
      </c>
      <c r="C188" s="24" t="s">
        <v>79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</row>
    <row r="189" spans="1:55" ht="78.75" x14ac:dyDescent="0.25">
      <c r="A189" s="24" t="s">
        <v>386</v>
      </c>
      <c r="B189" s="24" t="s">
        <v>387</v>
      </c>
      <c r="C189" s="24" t="s">
        <v>79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</row>
    <row r="190" spans="1:55" ht="63" x14ac:dyDescent="0.25">
      <c r="A190" s="24" t="s">
        <v>388</v>
      </c>
      <c r="B190" s="24" t="s">
        <v>389</v>
      </c>
      <c r="C190" s="24" t="s">
        <v>79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</row>
    <row r="191" spans="1:55" ht="94.5" x14ac:dyDescent="0.25">
      <c r="A191" s="24" t="s">
        <v>390</v>
      </c>
      <c r="B191" s="24" t="s">
        <v>391</v>
      </c>
      <c r="C191" s="24" t="s">
        <v>79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</row>
    <row r="192" spans="1:55" ht="94.5" x14ac:dyDescent="0.25">
      <c r="A192" s="24" t="s">
        <v>392</v>
      </c>
      <c r="B192" s="24" t="s">
        <v>393</v>
      </c>
      <c r="C192" s="24" t="s">
        <v>79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</row>
    <row r="193" spans="1:55" ht="31.5" x14ac:dyDescent="0.25">
      <c r="A193" s="24" t="s">
        <v>394</v>
      </c>
      <c r="B193" s="24" t="s">
        <v>395</v>
      </c>
      <c r="C193" s="24" t="s">
        <v>79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</row>
    <row r="194" spans="1:55" ht="63" x14ac:dyDescent="0.25">
      <c r="A194" s="24" t="s">
        <v>396</v>
      </c>
      <c r="B194" s="24" t="s">
        <v>397</v>
      </c>
      <c r="C194" s="24" t="s">
        <v>79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</row>
    <row r="195" spans="1:55" ht="31.5" x14ac:dyDescent="0.25">
      <c r="A195" s="24" t="s">
        <v>398</v>
      </c>
      <c r="B195" s="24" t="s">
        <v>399</v>
      </c>
      <c r="C195" s="24" t="s">
        <v>79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</row>
    <row r="196" spans="1:55" x14ac:dyDescent="0.25">
      <c r="A196" s="24" t="s">
        <v>400</v>
      </c>
      <c r="B196" s="24" t="s">
        <v>401</v>
      </c>
      <c r="C196" s="24" t="s">
        <v>79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</row>
    <row r="197" spans="1:55" ht="31.5" x14ac:dyDescent="0.25">
      <c r="A197" s="24" t="s">
        <v>402</v>
      </c>
      <c r="B197" s="24" t="s">
        <v>403</v>
      </c>
      <c r="C197" s="24" t="s">
        <v>79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</row>
    <row r="198" spans="1:55" ht="31.5" x14ac:dyDescent="0.25">
      <c r="A198" s="24" t="s">
        <v>404</v>
      </c>
      <c r="B198" s="24" t="s">
        <v>284</v>
      </c>
      <c r="C198" s="24" t="s">
        <v>79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</row>
    <row r="199" spans="1:55" ht="31.5" x14ac:dyDescent="0.25">
      <c r="A199" s="24" t="s">
        <v>405</v>
      </c>
      <c r="B199" s="24" t="s">
        <v>406</v>
      </c>
      <c r="C199" s="24" t="s">
        <v>79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</row>
    <row r="200" spans="1:55" ht="47.25" x14ac:dyDescent="0.25">
      <c r="A200" s="24" t="s">
        <v>407</v>
      </c>
      <c r="B200" s="24" t="s">
        <v>408</v>
      </c>
      <c r="C200" s="24" t="s">
        <v>79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</row>
    <row r="201" spans="1:55" ht="31.5" x14ac:dyDescent="0.25">
      <c r="A201" s="24" t="s">
        <v>409</v>
      </c>
      <c r="B201" s="24" t="s">
        <v>410</v>
      </c>
      <c r="C201" s="24" t="s">
        <v>79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</row>
    <row r="202" spans="1:55" ht="31.5" x14ac:dyDescent="0.25">
      <c r="A202" s="24" t="s">
        <v>411</v>
      </c>
      <c r="B202" s="24" t="s">
        <v>412</v>
      </c>
      <c r="C202" s="24" t="s">
        <v>79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</row>
    <row r="203" spans="1:55" ht="47.25" x14ac:dyDescent="0.25">
      <c r="A203" s="24" t="s">
        <v>413</v>
      </c>
      <c r="B203" s="24" t="s">
        <v>288</v>
      </c>
      <c r="C203" s="24" t="s">
        <v>79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</row>
    <row r="204" spans="1:55" ht="47.25" x14ac:dyDescent="0.25">
      <c r="A204" s="24" t="s">
        <v>414</v>
      </c>
      <c r="B204" s="24" t="s">
        <v>415</v>
      </c>
      <c r="C204" s="24" t="s">
        <v>79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</row>
    <row r="205" spans="1:55" x14ac:dyDescent="0.25">
      <c r="A205" s="24" t="s">
        <v>416</v>
      </c>
      <c r="B205" s="24" t="s">
        <v>417</v>
      </c>
      <c r="C205" s="24" t="s">
        <v>79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</row>
    <row r="206" spans="1:55" ht="47.25" x14ac:dyDescent="0.25">
      <c r="A206" s="24" t="s">
        <v>418</v>
      </c>
      <c r="B206" s="24" t="s">
        <v>419</v>
      </c>
      <c r="C206" s="24" t="s">
        <v>79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</row>
    <row r="207" spans="1:55" ht="47.25" x14ac:dyDescent="0.25">
      <c r="A207" s="24" t="s">
        <v>420</v>
      </c>
      <c r="B207" s="24" t="s">
        <v>421</v>
      </c>
      <c r="C207" s="24" t="s">
        <v>79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</row>
    <row r="208" spans="1:55" x14ac:dyDescent="0.25">
      <c r="A208" s="24" t="s">
        <v>422</v>
      </c>
      <c r="B208" s="24" t="s">
        <v>417</v>
      </c>
      <c r="C208" s="24" t="s">
        <v>79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</row>
    <row r="209" spans="1:55" ht="47.25" x14ac:dyDescent="0.25">
      <c r="A209" s="24" t="s">
        <v>423</v>
      </c>
      <c r="B209" s="24" t="s">
        <v>419</v>
      </c>
      <c r="C209" s="24" t="s">
        <v>79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</row>
    <row r="210" spans="1:55" ht="47.25" x14ac:dyDescent="0.25">
      <c r="A210" s="24" t="s">
        <v>424</v>
      </c>
      <c r="B210" s="24" t="s">
        <v>421</v>
      </c>
      <c r="C210" s="24" t="s">
        <v>79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</row>
    <row r="211" spans="1:55" x14ac:dyDescent="0.25">
      <c r="A211" s="24" t="s">
        <v>425</v>
      </c>
      <c r="B211" s="24" t="s">
        <v>426</v>
      </c>
      <c r="C211" s="24" t="s">
        <v>79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</row>
    <row r="212" spans="1:55" ht="31.5" x14ac:dyDescent="0.25">
      <c r="A212" s="24" t="s">
        <v>427</v>
      </c>
      <c r="B212" s="24" t="s">
        <v>428</v>
      </c>
      <c r="C212" s="24" t="s">
        <v>79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</row>
    <row r="213" spans="1:55" ht="31.5" x14ac:dyDescent="0.25">
      <c r="A213" s="24" t="s">
        <v>429</v>
      </c>
      <c r="B213" s="24" t="s">
        <v>430</v>
      </c>
      <c r="C213" s="24" t="s">
        <v>79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</row>
    <row r="214" spans="1:55" ht="31.5" x14ac:dyDescent="0.25">
      <c r="A214" s="24" t="s">
        <v>431</v>
      </c>
      <c r="B214" s="24" t="s">
        <v>432</v>
      </c>
      <c r="C214" s="24" t="s">
        <v>79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</row>
    <row r="215" spans="1:55" ht="31.5" x14ac:dyDescent="0.25">
      <c r="A215" s="24" t="s">
        <v>433</v>
      </c>
      <c r="B215" s="24" t="s">
        <v>434</v>
      </c>
      <c r="C215" s="24" t="s">
        <v>79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</row>
    <row r="216" spans="1:55" ht="47.25" x14ac:dyDescent="0.25">
      <c r="A216" s="24" t="s">
        <v>435</v>
      </c>
      <c r="B216" s="24" t="s">
        <v>303</v>
      </c>
      <c r="C216" s="24" t="s">
        <v>79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</row>
    <row r="217" spans="1:55" ht="31.5" x14ac:dyDescent="0.25">
      <c r="A217" s="24" t="s">
        <v>436</v>
      </c>
      <c r="B217" s="24" t="s">
        <v>437</v>
      </c>
      <c r="C217" s="24" t="s">
        <v>79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</row>
    <row r="218" spans="1:55" ht="63" x14ac:dyDescent="0.25">
      <c r="A218" s="24" t="s">
        <v>438</v>
      </c>
      <c r="B218" s="24" t="s">
        <v>439</v>
      </c>
      <c r="C218" s="24" t="s">
        <v>79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</row>
    <row r="219" spans="1:55" x14ac:dyDescent="0.25">
      <c r="A219" s="24" t="s">
        <v>440</v>
      </c>
      <c r="B219" s="24" t="s">
        <v>441</v>
      </c>
      <c r="C219" s="24" t="s">
        <v>79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</row>
    <row r="220" spans="1:55" ht="31.5" x14ac:dyDescent="0.25">
      <c r="A220" s="24" t="s">
        <v>442</v>
      </c>
      <c r="B220" s="24" t="s">
        <v>443</v>
      </c>
      <c r="C220" s="24" t="s">
        <v>79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</row>
    <row r="221" spans="1:55" ht="47.25" x14ac:dyDescent="0.25">
      <c r="A221" s="24" t="s">
        <v>444</v>
      </c>
      <c r="B221" s="24" t="s">
        <v>445</v>
      </c>
      <c r="C221" s="24" t="s">
        <v>79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</row>
    <row r="222" spans="1:55" ht="31.5" x14ac:dyDescent="0.25">
      <c r="A222" s="24" t="s">
        <v>446</v>
      </c>
      <c r="B222" s="24" t="s">
        <v>284</v>
      </c>
      <c r="C222" s="24" t="s">
        <v>79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</row>
    <row r="223" spans="1:55" ht="47.25" x14ac:dyDescent="0.25">
      <c r="A223" s="24" t="s">
        <v>447</v>
      </c>
      <c r="B223" s="24" t="s">
        <v>448</v>
      </c>
      <c r="C223" s="24" t="s">
        <v>79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</row>
    <row r="224" spans="1:55" ht="31.5" x14ac:dyDescent="0.25">
      <c r="A224" s="24" t="s">
        <v>449</v>
      </c>
      <c r="B224" s="24" t="s">
        <v>450</v>
      </c>
      <c r="C224" s="24" t="s">
        <v>79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</row>
    <row r="225" spans="1:55" ht="31.5" x14ac:dyDescent="0.25">
      <c r="A225" s="24" t="s">
        <v>451</v>
      </c>
      <c r="B225" s="24" t="s">
        <v>452</v>
      </c>
      <c r="C225" s="24" t="s">
        <v>79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</row>
    <row r="226" spans="1:55" ht="31.5" x14ac:dyDescent="0.25">
      <c r="A226" s="24" t="s">
        <v>453</v>
      </c>
      <c r="B226" s="24" t="s">
        <v>454</v>
      </c>
      <c r="C226" s="24" t="s">
        <v>79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</row>
    <row r="227" spans="1:55" ht="63" x14ac:dyDescent="0.25">
      <c r="A227" s="24" t="s">
        <v>455</v>
      </c>
      <c r="B227" s="24" t="s">
        <v>456</v>
      </c>
      <c r="C227" s="24" t="s">
        <v>79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</row>
    <row r="228" spans="1:55" ht="47.25" x14ac:dyDescent="0.25">
      <c r="A228" s="24" t="s">
        <v>457</v>
      </c>
      <c r="B228" s="24" t="s">
        <v>288</v>
      </c>
      <c r="C228" s="24" t="s">
        <v>79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</row>
    <row r="229" spans="1:55" ht="47.25" x14ac:dyDescent="0.25">
      <c r="A229" s="24" t="s">
        <v>458</v>
      </c>
      <c r="B229" s="24" t="s">
        <v>459</v>
      </c>
      <c r="C229" s="24" t="s">
        <v>79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</row>
    <row r="230" spans="1:55" ht="47.25" x14ac:dyDescent="0.25">
      <c r="A230" s="24" t="s">
        <v>460</v>
      </c>
      <c r="B230" s="24" t="s">
        <v>461</v>
      </c>
      <c r="C230" s="24" t="s">
        <v>79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</row>
    <row r="231" spans="1:55" ht="31.5" x14ac:dyDescent="0.25">
      <c r="A231" s="24" t="s">
        <v>462</v>
      </c>
      <c r="B231" s="24" t="s">
        <v>463</v>
      </c>
      <c r="C231" s="24" t="s">
        <v>79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</row>
    <row r="232" spans="1:55" ht="31.5" x14ac:dyDescent="0.25">
      <c r="A232" s="24" t="s">
        <v>464</v>
      </c>
      <c r="B232" s="24" t="s">
        <v>465</v>
      </c>
      <c r="C232" s="24" t="s">
        <v>79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</row>
    <row r="233" spans="1:55" ht="31.5" x14ac:dyDescent="0.25">
      <c r="A233" s="24" t="s">
        <v>466</v>
      </c>
      <c r="B233" s="24" t="s">
        <v>467</v>
      </c>
      <c r="C233" s="24" t="s">
        <v>79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</row>
    <row r="234" spans="1:55" ht="47.25" x14ac:dyDescent="0.25">
      <c r="A234" s="24" t="s">
        <v>468</v>
      </c>
      <c r="B234" s="24" t="s">
        <v>469</v>
      </c>
      <c r="C234" s="24" t="s">
        <v>79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</row>
    <row r="235" spans="1:55" ht="31.5" x14ac:dyDescent="0.25">
      <c r="A235" s="24" t="s">
        <v>470</v>
      </c>
      <c r="B235" s="24" t="s">
        <v>471</v>
      </c>
      <c r="C235" s="24" t="s">
        <v>79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</row>
    <row r="236" spans="1:55" ht="31.5" x14ac:dyDescent="0.25">
      <c r="A236" s="24" t="s">
        <v>472</v>
      </c>
      <c r="B236" s="24" t="s">
        <v>473</v>
      </c>
      <c r="C236" s="24" t="s">
        <v>79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</row>
    <row r="237" spans="1:55" ht="47.25" x14ac:dyDescent="0.25">
      <c r="A237" s="24" t="s">
        <v>474</v>
      </c>
      <c r="B237" s="24" t="s">
        <v>475</v>
      </c>
      <c r="C237" s="24" t="s">
        <v>79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</row>
    <row r="238" spans="1:55" ht="31.5" x14ac:dyDescent="0.25">
      <c r="A238" s="24" t="s">
        <v>476</v>
      </c>
      <c r="B238" s="24" t="s">
        <v>477</v>
      </c>
      <c r="C238" s="24" t="s">
        <v>79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</row>
    <row r="239" spans="1:55" ht="47.25" x14ac:dyDescent="0.25">
      <c r="A239" s="24" t="s">
        <v>478</v>
      </c>
      <c r="B239" s="24" t="s">
        <v>303</v>
      </c>
      <c r="C239" s="24" t="s">
        <v>79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</row>
    <row r="240" spans="1:55" ht="31.5" x14ac:dyDescent="0.25">
      <c r="A240" s="24" t="s">
        <v>479</v>
      </c>
      <c r="B240" s="24" t="s">
        <v>305</v>
      </c>
      <c r="C240" s="24" t="s">
        <v>79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</row>
    <row r="241" spans="1:55" ht="31.5" x14ac:dyDescent="0.25">
      <c r="A241" s="24" t="s">
        <v>480</v>
      </c>
      <c r="B241" s="24" t="s">
        <v>481</v>
      </c>
      <c r="C241" s="24" t="s">
        <v>79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</row>
    <row r="242" spans="1:55" x14ac:dyDescent="0.25">
      <c r="A242" s="24" t="s">
        <v>482</v>
      </c>
      <c r="B242" s="24" t="s">
        <v>483</v>
      </c>
      <c r="C242" s="24" t="s">
        <v>79</v>
      </c>
      <c r="D242" s="10">
        <v>2474.1688337999999</v>
      </c>
      <c r="E242" s="10">
        <v>622.82028933999982</v>
      </c>
      <c r="F242" s="10">
        <v>25.264144210000001</v>
      </c>
      <c r="G242" s="10">
        <v>270.37190354000006</v>
      </c>
      <c r="H242" s="10">
        <v>252.40679783000002</v>
      </c>
      <c r="I242" s="10">
        <v>74.777443759999997</v>
      </c>
      <c r="J242" s="10">
        <v>210.43002031000003</v>
      </c>
      <c r="K242" s="10">
        <v>14.522045159999999</v>
      </c>
      <c r="L242" s="10">
        <v>57.980931349999999</v>
      </c>
      <c r="M242" s="10">
        <v>114.07694586</v>
      </c>
      <c r="N242" s="10">
        <v>23.850097939999998</v>
      </c>
      <c r="O242" s="10">
        <v>412.39026903000007</v>
      </c>
      <c r="P242" s="10">
        <v>10.742099050000002</v>
      </c>
      <c r="Q242" s="10">
        <v>212.39097218999999</v>
      </c>
      <c r="R242" s="10">
        <v>138.32985197000002</v>
      </c>
      <c r="S242" s="10">
        <v>50.927345819999999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2541.4094823299997</v>
      </c>
      <c r="AE242" s="10">
        <v>460.82370075</v>
      </c>
      <c r="AF242" s="10">
        <v>15.038975763090598</v>
      </c>
      <c r="AG242" s="10">
        <v>176.31970692478023</v>
      </c>
      <c r="AH242" s="10">
        <v>197.52060561176157</v>
      </c>
      <c r="AI242" s="10">
        <v>71.944412450367622</v>
      </c>
      <c r="AJ242" s="10">
        <v>176.16891003000001</v>
      </c>
      <c r="AK242" s="10">
        <v>8.2773058199999987</v>
      </c>
      <c r="AL242" s="10">
        <v>52.566328509999998</v>
      </c>
      <c r="AM242" s="10">
        <v>84.303322960000003</v>
      </c>
      <c r="AN242" s="10">
        <v>31.02195274</v>
      </c>
      <c r="AO242" s="10">
        <v>284.65479071999999</v>
      </c>
      <c r="AP242" s="10">
        <v>6.7616699430905971</v>
      </c>
      <c r="AQ242" s="10">
        <v>123.75337841478022</v>
      </c>
      <c r="AR242" s="10">
        <v>113.21728265176156</v>
      </c>
      <c r="AS242" s="10">
        <v>40.922459710367612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</row>
    <row r="243" spans="1:55" ht="63" x14ac:dyDescent="0.25">
      <c r="A243" s="24" t="s">
        <v>484</v>
      </c>
      <c r="B243" s="24" t="s">
        <v>122</v>
      </c>
      <c r="C243" s="24" t="s">
        <v>79</v>
      </c>
      <c r="D243" s="10">
        <v>2474.1688337999999</v>
      </c>
      <c r="E243" s="10">
        <v>622.82028933999982</v>
      </c>
      <c r="F243" s="10">
        <v>25.264144210000001</v>
      </c>
      <c r="G243" s="10">
        <v>270.37190354000006</v>
      </c>
      <c r="H243" s="10">
        <v>252.40679783000002</v>
      </c>
      <c r="I243" s="10">
        <v>74.777443759999997</v>
      </c>
      <c r="J243" s="10">
        <v>210.43002031000003</v>
      </c>
      <c r="K243" s="10">
        <v>14.522045159999999</v>
      </c>
      <c r="L243" s="10">
        <v>57.980931349999999</v>
      </c>
      <c r="M243" s="10">
        <v>114.07694586</v>
      </c>
      <c r="N243" s="10">
        <v>23.850097939999998</v>
      </c>
      <c r="O243" s="10">
        <v>412.39026903000007</v>
      </c>
      <c r="P243" s="10">
        <v>10.742099050000002</v>
      </c>
      <c r="Q243" s="10">
        <v>212.39097218999999</v>
      </c>
      <c r="R243" s="10">
        <v>138.32985197000002</v>
      </c>
      <c r="S243" s="10">
        <v>50.927345819999999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2541.4094823299997</v>
      </c>
      <c r="AE243" s="10">
        <v>460.82370075</v>
      </c>
      <c r="AF243" s="10">
        <v>15.038975763090598</v>
      </c>
      <c r="AG243" s="10">
        <v>176.31970692478023</v>
      </c>
      <c r="AH243" s="10">
        <v>197.52060561176157</v>
      </c>
      <c r="AI243" s="10">
        <v>71.944412450367622</v>
      </c>
      <c r="AJ243" s="10">
        <v>176.16891003000001</v>
      </c>
      <c r="AK243" s="10">
        <v>8.2773058199999987</v>
      </c>
      <c r="AL243" s="10">
        <v>52.566328509999998</v>
      </c>
      <c r="AM243" s="10">
        <v>84.303322960000003</v>
      </c>
      <c r="AN243" s="10">
        <v>31.02195274</v>
      </c>
      <c r="AO243" s="10">
        <v>284.65479071999999</v>
      </c>
      <c r="AP243" s="10">
        <v>6.7616699430905971</v>
      </c>
      <c r="AQ243" s="10">
        <v>123.75337841478022</v>
      </c>
      <c r="AR243" s="10">
        <v>113.21728265176156</v>
      </c>
      <c r="AS243" s="10">
        <v>40.922459710367612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</row>
    <row r="244" spans="1:55" ht="31.5" x14ac:dyDescent="0.25">
      <c r="A244" s="24" t="s">
        <v>485</v>
      </c>
      <c r="B244" s="24" t="s">
        <v>124</v>
      </c>
      <c r="C244" s="24" t="s">
        <v>79</v>
      </c>
      <c r="D244" s="10">
        <v>602.70105135999995</v>
      </c>
      <c r="E244" s="10">
        <v>455.74603934999993</v>
      </c>
      <c r="F244" s="10">
        <v>18.043015560000001</v>
      </c>
      <c r="G244" s="10">
        <v>194.28826179000004</v>
      </c>
      <c r="H244" s="10">
        <v>206.73636334</v>
      </c>
      <c r="I244" s="10">
        <v>36.678398659999999</v>
      </c>
      <c r="J244" s="10">
        <v>132.52281638000002</v>
      </c>
      <c r="K244" s="10">
        <v>7.3440252699999995</v>
      </c>
      <c r="L244" s="10">
        <v>45.146784779999997</v>
      </c>
      <c r="M244" s="10">
        <v>68.616694649999999</v>
      </c>
      <c r="N244" s="10">
        <v>11.415311679999999</v>
      </c>
      <c r="O244" s="10">
        <v>323.22322297000005</v>
      </c>
      <c r="P244" s="10">
        <v>10.698990290000001</v>
      </c>
      <c r="Q244" s="10">
        <v>149.14147700999999</v>
      </c>
      <c r="R244" s="10">
        <v>138.11966869000003</v>
      </c>
      <c r="S244" s="10">
        <v>25.263086980000001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510.48391975999994</v>
      </c>
      <c r="AE244" s="10">
        <v>343.20807389999999</v>
      </c>
      <c r="AF244" s="10">
        <v>14.150214253090597</v>
      </c>
      <c r="AG244" s="10">
        <v>138.29436976478024</v>
      </c>
      <c r="AH244" s="10">
        <v>158.22203248176157</v>
      </c>
      <c r="AI244" s="10">
        <v>32.541457400367612</v>
      </c>
      <c r="AJ244" s="10">
        <v>153.83594244</v>
      </c>
      <c r="AK244" s="10">
        <v>7.4316530699999994</v>
      </c>
      <c r="AL244" s="10">
        <v>47.157917449999999</v>
      </c>
      <c r="AM244" s="10">
        <v>84.254216270000001</v>
      </c>
      <c r="AN244" s="10">
        <v>14.992155649999999</v>
      </c>
      <c r="AO244" s="10">
        <v>189.37213145999999</v>
      </c>
      <c r="AP244" s="10">
        <v>6.7185611830905971</v>
      </c>
      <c r="AQ244" s="10">
        <v>91.136452314780215</v>
      </c>
      <c r="AR244" s="10">
        <v>73.967816211761559</v>
      </c>
      <c r="AS244" s="10">
        <v>17.549301750367611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</row>
    <row r="245" spans="1:55" ht="47.25" x14ac:dyDescent="0.25">
      <c r="A245" s="23" t="s">
        <v>486</v>
      </c>
      <c r="B245" s="23" t="s">
        <v>126</v>
      </c>
      <c r="C245" s="23" t="s">
        <v>79</v>
      </c>
      <c r="D245" s="10">
        <v>579.46364610000001</v>
      </c>
      <c r="E245" s="10">
        <v>450.40605102999996</v>
      </c>
      <c r="F245" s="10">
        <v>17.846541510000002</v>
      </c>
      <c r="G245" s="10">
        <v>193.73635494000004</v>
      </c>
      <c r="H245" s="10">
        <v>203.00316333999999</v>
      </c>
      <c r="I245" s="10">
        <v>35.81999124</v>
      </c>
      <c r="J245" s="10">
        <v>131.89323233000002</v>
      </c>
      <c r="K245" s="10">
        <v>7.1644412199999996</v>
      </c>
      <c r="L245" s="10">
        <v>45.146784779999997</v>
      </c>
      <c r="M245" s="10">
        <v>68.616694649999999</v>
      </c>
      <c r="N245" s="10">
        <v>10.965311679999999</v>
      </c>
      <c r="O245" s="10">
        <v>318.51281870000003</v>
      </c>
      <c r="P245" s="10">
        <v>10.682100290000001</v>
      </c>
      <c r="Q245" s="10">
        <v>148.58957015999999</v>
      </c>
      <c r="R245" s="10">
        <v>134.38646869000002</v>
      </c>
      <c r="S245" s="10">
        <v>24.854679560000001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491.11941537999996</v>
      </c>
      <c r="AE245" s="10">
        <v>338.68139573999997</v>
      </c>
      <c r="AF245" s="10">
        <v>13.985596973090598</v>
      </c>
      <c r="AG245" s="10">
        <v>137.84198710478023</v>
      </c>
      <c r="AH245" s="10">
        <v>155.16203248176157</v>
      </c>
      <c r="AI245" s="10">
        <v>31.691779180367611</v>
      </c>
      <c r="AJ245" s="10">
        <v>153.23821516000001</v>
      </c>
      <c r="AK245" s="10">
        <v>7.2839257899999996</v>
      </c>
      <c r="AL245" s="10">
        <v>47.157917449999999</v>
      </c>
      <c r="AM245" s="10">
        <v>84.254216270000001</v>
      </c>
      <c r="AN245" s="10">
        <v>14.54215565</v>
      </c>
      <c r="AO245" s="10">
        <v>185.44318057999999</v>
      </c>
      <c r="AP245" s="10">
        <v>6.7016711830905971</v>
      </c>
      <c r="AQ245" s="10">
        <v>90.684069654780217</v>
      </c>
      <c r="AR245" s="10">
        <v>70.907816211761556</v>
      </c>
      <c r="AS245" s="10">
        <v>17.149623530367613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</row>
    <row r="246" spans="1:55" ht="63" x14ac:dyDescent="0.25">
      <c r="A246" s="23" t="s">
        <v>487</v>
      </c>
      <c r="B246" s="23" t="s">
        <v>128</v>
      </c>
      <c r="C246" s="23" t="s">
        <v>79</v>
      </c>
      <c r="D246" s="10">
        <v>269.56669015</v>
      </c>
      <c r="E246" s="10">
        <v>266.89963749999998</v>
      </c>
      <c r="F246" s="10">
        <v>5.0342651900000002</v>
      </c>
      <c r="G246" s="10">
        <v>97.762865810000008</v>
      </c>
      <c r="H246" s="10">
        <v>148.49672489</v>
      </c>
      <c r="I246" s="10">
        <v>15.605781610000001</v>
      </c>
      <c r="J246" s="10">
        <v>81.905570560000001</v>
      </c>
      <c r="K246" s="10">
        <v>1.3322734700000001</v>
      </c>
      <c r="L246" s="10">
        <v>25.849927099999999</v>
      </c>
      <c r="M246" s="10">
        <v>51.573625360000001</v>
      </c>
      <c r="N246" s="10">
        <v>3.1497446299999998</v>
      </c>
      <c r="O246" s="10">
        <v>184.99406694000001</v>
      </c>
      <c r="P246" s="10">
        <v>3.7019917200000001</v>
      </c>
      <c r="Q246" s="10">
        <v>71.912938710000006</v>
      </c>
      <c r="R246" s="10">
        <v>96.923099530000002</v>
      </c>
      <c r="S246" s="10">
        <v>12.45603698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235.63080216</v>
      </c>
      <c r="AE246" s="10">
        <v>170.89184899999998</v>
      </c>
      <c r="AF246" s="10">
        <v>3.1542006144690147</v>
      </c>
      <c r="AG246" s="10">
        <v>55.457794568832554</v>
      </c>
      <c r="AH246" s="10">
        <v>100.33207127331241</v>
      </c>
      <c r="AI246" s="10">
        <v>11.947782543386019</v>
      </c>
      <c r="AJ246" s="10">
        <v>72.186635899999999</v>
      </c>
      <c r="AK246" s="10">
        <v>1.17897034</v>
      </c>
      <c r="AL246" s="10">
        <v>17.088013</v>
      </c>
      <c r="AM246" s="10">
        <v>48.61789821</v>
      </c>
      <c r="AN246" s="10">
        <v>5.3017543500000004</v>
      </c>
      <c r="AO246" s="10">
        <v>98.705213099999995</v>
      </c>
      <c r="AP246" s="10">
        <v>1.9752302744690147</v>
      </c>
      <c r="AQ246" s="10">
        <v>38.369781568832558</v>
      </c>
      <c r="AR246" s="10">
        <v>51.714173063312401</v>
      </c>
      <c r="AS246" s="10">
        <v>6.6460281933860186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</row>
    <row r="247" spans="1:55" ht="63" x14ac:dyDescent="0.25">
      <c r="A247" s="23" t="s">
        <v>488</v>
      </c>
      <c r="B247" s="23" t="s">
        <v>130</v>
      </c>
      <c r="C247" s="23" t="s">
        <v>79</v>
      </c>
      <c r="D247" s="10">
        <v>91.989031010000005</v>
      </c>
      <c r="E247" s="10">
        <v>109.49298863000001</v>
      </c>
      <c r="F247" s="10">
        <v>4.3831736999999995</v>
      </c>
      <c r="G247" s="10">
        <v>56.624127560000005</v>
      </c>
      <c r="H247" s="10">
        <v>39.777636610000002</v>
      </c>
      <c r="I247" s="10">
        <v>8.708050759999999</v>
      </c>
      <c r="J247" s="10">
        <v>34.422535800000006</v>
      </c>
      <c r="K247" s="10">
        <v>1.9896916499999999</v>
      </c>
      <c r="L247" s="10">
        <v>16.538925920000001</v>
      </c>
      <c r="M247" s="10">
        <v>12.92750841</v>
      </c>
      <c r="N247" s="10">
        <v>2.96640982</v>
      </c>
      <c r="O247" s="10">
        <v>75.070452829999994</v>
      </c>
      <c r="P247" s="10">
        <v>2.3934820499999998</v>
      </c>
      <c r="Q247" s="10">
        <v>40.085201640000001</v>
      </c>
      <c r="R247" s="10">
        <v>26.8501282</v>
      </c>
      <c r="S247" s="10">
        <v>5.7416409399999999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73.898675769999997</v>
      </c>
      <c r="AE247" s="10">
        <v>104.62979745000001</v>
      </c>
      <c r="AF247" s="10">
        <v>3.3907173386215819</v>
      </c>
      <c r="AG247" s="10">
        <v>50.264807945947666</v>
      </c>
      <c r="AH247" s="10">
        <v>42.609883458449161</v>
      </c>
      <c r="AI247" s="10">
        <v>8.364388706981595</v>
      </c>
      <c r="AJ247" s="10">
        <v>51.300092759999998</v>
      </c>
      <c r="AK247" s="10">
        <v>1.6903986900000001</v>
      </c>
      <c r="AL247" s="10">
        <v>21.788464919999999</v>
      </c>
      <c r="AM247" s="10">
        <v>23.535675779999998</v>
      </c>
      <c r="AN247" s="10">
        <v>4.2855533699999997</v>
      </c>
      <c r="AO247" s="10">
        <v>53.329704690000007</v>
      </c>
      <c r="AP247" s="10">
        <v>1.700318648621582</v>
      </c>
      <c r="AQ247" s="10">
        <v>28.476343025947667</v>
      </c>
      <c r="AR247" s="10">
        <v>19.074207678449159</v>
      </c>
      <c r="AS247" s="10">
        <v>4.0788353369815953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</row>
    <row r="248" spans="1:55" ht="47.25" x14ac:dyDescent="0.25">
      <c r="A248" s="23" t="s">
        <v>489</v>
      </c>
      <c r="B248" s="23" t="s">
        <v>132</v>
      </c>
      <c r="C248" s="23" t="s">
        <v>79</v>
      </c>
      <c r="D248" s="10">
        <v>217.90792493999996</v>
      </c>
      <c r="E248" s="10">
        <v>74.01342489999999</v>
      </c>
      <c r="F248" s="10">
        <v>8.4291026200000001</v>
      </c>
      <c r="G248" s="10">
        <v>39.349361570000006</v>
      </c>
      <c r="H248" s="10">
        <v>14.728801840000001</v>
      </c>
      <c r="I248" s="10">
        <v>11.50615887</v>
      </c>
      <c r="J248" s="10">
        <v>15.56512597</v>
      </c>
      <c r="K248" s="10">
        <v>3.8424760999999998</v>
      </c>
      <c r="L248" s="10">
        <v>2.75793176</v>
      </c>
      <c r="M248" s="10">
        <v>4.1155608800000003</v>
      </c>
      <c r="N248" s="10">
        <v>4.8491572300000003</v>
      </c>
      <c r="O248" s="10">
        <v>58.44829893</v>
      </c>
      <c r="P248" s="10">
        <v>4.5866265200000012</v>
      </c>
      <c r="Q248" s="10">
        <v>36.591429810000008</v>
      </c>
      <c r="R248" s="10">
        <v>10.613240960000001</v>
      </c>
      <c r="S248" s="10">
        <v>6.6570016400000007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181.58993744999998</v>
      </c>
      <c r="AE248" s="10">
        <v>63.159749289999986</v>
      </c>
      <c r="AF248" s="10">
        <v>7.4406790200000001</v>
      </c>
      <c r="AG248" s="10">
        <v>32.119384589999996</v>
      </c>
      <c r="AH248" s="10">
        <v>12.220077749999998</v>
      </c>
      <c r="AI248" s="10">
        <v>11.379607930000001</v>
      </c>
      <c r="AJ248" s="10">
        <v>29.751486500000002</v>
      </c>
      <c r="AK248" s="10">
        <v>4.41455676</v>
      </c>
      <c r="AL248" s="10">
        <v>8.2814395300000001</v>
      </c>
      <c r="AM248" s="10">
        <v>12.100642279999999</v>
      </c>
      <c r="AN248" s="10">
        <v>4.9548479299999997</v>
      </c>
      <c r="AO248" s="10">
        <v>33.408262789999995</v>
      </c>
      <c r="AP248" s="10">
        <v>3.0261222600000002</v>
      </c>
      <c r="AQ248" s="10">
        <v>23.837945059999999</v>
      </c>
      <c r="AR248" s="10">
        <v>0.11943547</v>
      </c>
      <c r="AS248" s="10">
        <v>6.4247600000000009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</row>
    <row r="249" spans="1:55" ht="126" x14ac:dyDescent="0.25">
      <c r="A249" s="23" t="s">
        <v>489</v>
      </c>
      <c r="B249" s="23" t="s">
        <v>490</v>
      </c>
      <c r="C249" s="23" t="s">
        <v>491</v>
      </c>
      <c r="D249" s="10" t="s">
        <v>301</v>
      </c>
      <c r="E249" s="10">
        <v>2.2031389199999998</v>
      </c>
      <c r="F249" s="10">
        <v>2.1639461899999999</v>
      </c>
      <c r="G249" s="10">
        <v>0</v>
      </c>
      <c r="H249" s="10">
        <v>0</v>
      </c>
      <c r="I249" s="10">
        <v>3.9192730000000002E-2</v>
      </c>
      <c r="J249" s="10">
        <v>2.2031389199999998</v>
      </c>
      <c r="K249" s="10">
        <v>2.1639461899999999</v>
      </c>
      <c r="L249" s="10">
        <v>0</v>
      </c>
      <c r="M249" s="10">
        <v>0</v>
      </c>
      <c r="N249" s="10">
        <v>3.9192730000000002E-2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 t="s">
        <v>301</v>
      </c>
      <c r="AE249" s="10">
        <v>1.8129191199999999</v>
      </c>
      <c r="AF249" s="10">
        <v>1.77372639</v>
      </c>
      <c r="AG249" s="10">
        <v>0</v>
      </c>
      <c r="AH249" s="10">
        <v>0</v>
      </c>
      <c r="AI249" s="10">
        <v>3.9192730000000002E-2</v>
      </c>
      <c r="AJ249" s="10">
        <v>1.8129191200000001</v>
      </c>
      <c r="AK249" s="10">
        <v>1.77372639</v>
      </c>
      <c r="AL249" s="10">
        <v>0</v>
      </c>
      <c r="AM249" s="10">
        <v>0</v>
      </c>
      <c r="AN249" s="10">
        <v>3.9192730000000002E-2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</row>
    <row r="250" spans="1:55" ht="78.75" x14ac:dyDescent="0.25">
      <c r="A250" s="23" t="s">
        <v>489</v>
      </c>
      <c r="B250" s="23" t="s">
        <v>2187</v>
      </c>
      <c r="C250" s="23" t="s">
        <v>2188</v>
      </c>
      <c r="D250" s="10" t="s">
        <v>301</v>
      </c>
      <c r="E250" s="10">
        <v>2.3856409999999998E-2</v>
      </c>
      <c r="F250" s="10">
        <v>2.3855899999999999E-2</v>
      </c>
      <c r="G250" s="10">
        <v>0</v>
      </c>
      <c r="H250" s="10">
        <v>0</v>
      </c>
      <c r="I250" s="10">
        <v>5.0999999999999999E-7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2.3856409999999998E-2</v>
      </c>
      <c r="P250" s="10">
        <v>2.3855899999999999E-2</v>
      </c>
      <c r="Q250" s="10">
        <v>0</v>
      </c>
      <c r="R250" s="10">
        <v>0</v>
      </c>
      <c r="S250" s="10">
        <v>5.0999999999999999E-7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 t="s">
        <v>301</v>
      </c>
      <c r="AE250" s="10">
        <v>2.3856409999999998E-2</v>
      </c>
      <c r="AF250" s="10">
        <v>2.3855899999999999E-2</v>
      </c>
      <c r="AG250" s="10">
        <v>0</v>
      </c>
      <c r="AH250" s="10">
        <v>0</v>
      </c>
      <c r="AI250" s="10">
        <v>5.0999999999999999E-7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2.3856409999999998E-2</v>
      </c>
      <c r="AP250" s="10">
        <v>2.3855899999999999E-2</v>
      </c>
      <c r="AQ250" s="10">
        <v>0</v>
      </c>
      <c r="AR250" s="10">
        <v>0</v>
      </c>
      <c r="AS250" s="10">
        <v>5.0999999999999999E-7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</row>
    <row r="251" spans="1:55" ht="189" x14ac:dyDescent="0.25">
      <c r="A251" s="23" t="s">
        <v>489</v>
      </c>
      <c r="B251" s="23" t="s">
        <v>2189</v>
      </c>
      <c r="C251" s="23" t="s">
        <v>2190</v>
      </c>
      <c r="D251" s="10" t="s">
        <v>301</v>
      </c>
      <c r="E251" s="10">
        <v>10.14304306</v>
      </c>
      <c r="F251" s="10">
        <v>0.73672676000000004</v>
      </c>
      <c r="G251" s="10">
        <v>6.6773010700000004</v>
      </c>
      <c r="H251" s="10">
        <v>0</v>
      </c>
      <c r="I251" s="10">
        <v>2.7290152299999999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10.14304306</v>
      </c>
      <c r="P251" s="10">
        <v>0.73672676000000004</v>
      </c>
      <c r="Q251" s="10">
        <v>6.6773010700000004</v>
      </c>
      <c r="R251" s="10">
        <v>0</v>
      </c>
      <c r="S251" s="10">
        <v>2.7290152299999999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 t="s">
        <v>301</v>
      </c>
      <c r="AE251" s="10">
        <v>8.9226770099999992</v>
      </c>
      <c r="AF251" s="10">
        <v>0.73672676000000004</v>
      </c>
      <c r="AG251" s="10">
        <v>5.4731976099999997</v>
      </c>
      <c r="AH251" s="10">
        <v>0</v>
      </c>
      <c r="AI251" s="10">
        <v>2.7127526400000002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8.9226770099999992</v>
      </c>
      <c r="AP251" s="10">
        <v>0.73672676000000004</v>
      </c>
      <c r="AQ251" s="10">
        <v>5.4731976099999997</v>
      </c>
      <c r="AR251" s="10">
        <v>0</v>
      </c>
      <c r="AS251" s="10">
        <v>2.7127526400000002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</row>
    <row r="252" spans="1:55" ht="126" x14ac:dyDescent="0.25">
      <c r="A252" s="23" t="s">
        <v>489</v>
      </c>
      <c r="B252" s="23" t="s">
        <v>2191</v>
      </c>
      <c r="C252" s="23" t="s">
        <v>2192</v>
      </c>
      <c r="D252" s="10" t="s">
        <v>301</v>
      </c>
      <c r="E252" s="10">
        <v>1.71447086</v>
      </c>
      <c r="F252" s="10">
        <v>1.71447086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1.71447086</v>
      </c>
      <c r="P252" s="10">
        <v>1.71447086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 t="s">
        <v>301</v>
      </c>
      <c r="AE252" s="10">
        <v>1.40530398</v>
      </c>
      <c r="AF252" s="10">
        <v>1.40530398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1.40530398</v>
      </c>
      <c r="AP252" s="10">
        <v>1.40530398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</row>
    <row r="253" spans="1:55" ht="94.5" x14ac:dyDescent="0.25">
      <c r="A253" s="23" t="s">
        <v>489</v>
      </c>
      <c r="B253" s="23" t="s">
        <v>2193</v>
      </c>
      <c r="C253" s="23" t="s">
        <v>2194</v>
      </c>
      <c r="D253" s="10" t="s">
        <v>301</v>
      </c>
      <c r="E253" s="10">
        <v>4.9365399999999997E-3</v>
      </c>
      <c r="F253" s="10">
        <v>4.9365399999999997E-3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4.9365399999999997E-3</v>
      </c>
      <c r="P253" s="10">
        <v>4.9365399999999997E-3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 t="s">
        <v>301</v>
      </c>
      <c r="AE253" s="10">
        <v>4.9365399999999997E-3</v>
      </c>
      <c r="AF253" s="10">
        <v>4.9365399999999997E-3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4.9365399999999997E-3</v>
      </c>
      <c r="AP253" s="10">
        <v>4.9365399999999997E-3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</row>
    <row r="254" spans="1:55" ht="126" x14ac:dyDescent="0.25">
      <c r="A254" s="23" t="s">
        <v>489</v>
      </c>
      <c r="B254" s="23" t="s">
        <v>2195</v>
      </c>
      <c r="C254" s="23" t="s">
        <v>526</v>
      </c>
      <c r="D254" s="10" t="s">
        <v>301</v>
      </c>
      <c r="E254" s="10">
        <v>3.8361900000000002E-3</v>
      </c>
      <c r="F254" s="10">
        <v>3.8361900000000002E-3</v>
      </c>
      <c r="G254" s="10">
        <v>0</v>
      </c>
      <c r="H254" s="10">
        <v>0</v>
      </c>
      <c r="I254" s="10">
        <v>0</v>
      </c>
      <c r="J254" s="10">
        <v>3.8361900000000002E-3</v>
      </c>
      <c r="K254" s="10">
        <v>3.8361900000000002E-3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 t="s">
        <v>301</v>
      </c>
      <c r="AE254" s="10">
        <v>3.8361900000000002E-3</v>
      </c>
      <c r="AF254" s="10">
        <v>3.8361900000000002E-3</v>
      </c>
      <c r="AG254" s="10">
        <v>0</v>
      </c>
      <c r="AH254" s="10">
        <v>0</v>
      </c>
      <c r="AI254" s="10">
        <v>0</v>
      </c>
      <c r="AJ254" s="10">
        <v>3.8361900000000002E-3</v>
      </c>
      <c r="AK254" s="10">
        <v>3.8361900000000002E-3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</row>
    <row r="255" spans="1:55" ht="110.25" x14ac:dyDescent="0.25">
      <c r="A255" s="23" t="s">
        <v>489</v>
      </c>
      <c r="B255" s="23" t="s">
        <v>2196</v>
      </c>
      <c r="C255" s="23" t="s">
        <v>2197</v>
      </c>
      <c r="D255" s="10" t="s">
        <v>301</v>
      </c>
      <c r="E255" s="10">
        <v>2.4682699999999998E-3</v>
      </c>
      <c r="F255" s="10">
        <v>2.4682699999999998E-3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2.4682699999999998E-3</v>
      </c>
      <c r="P255" s="10">
        <v>2.4682699999999998E-3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 t="s">
        <v>301</v>
      </c>
      <c r="AE255" s="10">
        <v>2.4682699999999998E-3</v>
      </c>
      <c r="AF255" s="10">
        <v>2.4682699999999998E-3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2.4682699999999998E-3</v>
      </c>
      <c r="AP255" s="10">
        <v>2.4682699999999998E-3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</row>
    <row r="256" spans="1:55" ht="78.75" x14ac:dyDescent="0.25">
      <c r="A256" s="23" t="s">
        <v>489</v>
      </c>
      <c r="B256" s="23" t="s">
        <v>2198</v>
      </c>
      <c r="C256" s="23" t="s">
        <v>2199</v>
      </c>
      <c r="D256" s="10" t="s">
        <v>301</v>
      </c>
      <c r="E256" s="10">
        <v>5.9053029999999999E-2</v>
      </c>
      <c r="F256" s="10">
        <v>2.4682699999999998E-3</v>
      </c>
      <c r="G256" s="10">
        <v>5.6584759999999998E-2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5.9053029999999999E-2</v>
      </c>
      <c r="P256" s="10">
        <v>2.4682699999999998E-3</v>
      </c>
      <c r="Q256" s="10">
        <v>5.6584759999999998E-2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 t="s">
        <v>301</v>
      </c>
      <c r="AE256" s="10">
        <v>5.2198170000000002E-2</v>
      </c>
      <c r="AF256" s="10">
        <v>2.4682699999999998E-3</v>
      </c>
      <c r="AG256" s="10">
        <v>1.857143E-2</v>
      </c>
      <c r="AH256" s="10">
        <v>3.1158470000000001E-2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5.2198170000000002E-2</v>
      </c>
      <c r="AP256" s="10">
        <v>2.4682699999999998E-3</v>
      </c>
      <c r="AQ256" s="10">
        <v>1.857143E-2</v>
      </c>
      <c r="AR256" s="10">
        <v>3.1158470000000001E-2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</row>
    <row r="257" spans="1:55" ht="63" x14ac:dyDescent="0.25">
      <c r="A257" s="23" t="s">
        <v>489</v>
      </c>
      <c r="B257" s="23" t="s">
        <v>2200</v>
      </c>
      <c r="C257" s="23" t="s">
        <v>2201</v>
      </c>
      <c r="D257" s="10">
        <v>0</v>
      </c>
      <c r="E257" s="10">
        <v>4.5053979999999993E-2</v>
      </c>
      <c r="F257" s="10">
        <v>0</v>
      </c>
      <c r="G257" s="10">
        <v>4.0675459999999997E-2</v>
      </c>
      <c r="H257" s="10">
        <v>0</v>
      </c>
      <c r="I257" s="10">
        <v>4.3785200000000003E-3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4.5053979999999993E-2</v>
      </c>
      <c r="P257" s="10">
        <v>0</v>
      </c>
      <c r="Q257" s="10">
        <v>4.0675459999999997E-2</v>
      </c>
      <c r="R257" s="10">
        <v>0</v>
      </c>
      <c r="S257" s="10">
        <v>4.3785200000000003E-3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3.873153E-2</v>
      </c>
      <c r="AF257" s="10">
        <v>0</v>
      </c>
      <c r="AG257" s="10">
        <v>5.61459E-3</v>
      </c>
      <c r="AH257" s="10">
        <v>2.8738420000000001E-2</v>
      </c>
      <c r="AI257" s="10">
        <v>4.3785200000000003E-3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3.873153E-2</v>
      </c>
      <c r="AP257" s="10">
        <v>0</v>
      </c>
      <c r="AQ257" s="10">
        <v>5.61459E-3</v>
      </c>
      <c r="AR257" s="10">
        <v>2.8738420000000001E-2</v>
      </c>
      <c r="AS257" s="10">
        <v>4.3785200000000003E-3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</row>
    <row r="258" spans="1:55" ht="63" x14ac:dyDescent="0.25">
      <c r="A258" s="23" t="s">
        <v>489</v>
      </c>
      <c r="B258" s="23" t="s">
        <v>2202</v>
      </c>
      <c r="C258" s="23" t="s">
        <v>2203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</row>
    <row r="259" spans="1:55" ht="126" x14ac:dyDescent="0.25">
      <c r="A259" s="23" t="s">
        <v>489</v>
      </c>
      <c r="B259" s="23" t="s">
        <v>492</v>
      </c>
      <c r="C259" s="23" t="s">
        <v>493</v>
      </c>
      <c r="D259" s="10">
        <v>49.922425879999999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41.602021569999998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</row>
    <row r="260" spans="1:55" ht="94.5" x14ac:dyDescent="0.25">
      <c r="A260" s="23" t="s">
        <v>489</v>
      </c>
      <c r="B260" s="23" t="s">
        <v>494</v>
      </c>
      <c r="C260" s="23" t="s">
        <v>495</v>
      </c>
      <c r="D260" s="10" t="s">
        <v>301</v>
      </c>
      <c r="E260" s="10">
        <v>1.9656600000000002E-3</v>
      </c>
      <c r="F260" s="10">
        <v>1.9656600000000002E-3</v>
      </c>
      <c r="G260" s="10">
        <v>0</v>
      </c>
      <c r="H260" s="10">
        <v>0</v>
      </c>
      <c r="I260" s="10">
        <v>0</v>
      </c>
      <c r="J260" s="10">
        <v>1.9656600000000002E-3</v>
      </c>
      <c r="K260" s="10">
        <v>1.9656600000000002E-3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 t="s">
        <v>301</v>
      </c>
      <c r="AE260" s="10">
        <v>1.9656600000000002E-3</v>
      </c>
      <c r="AF260" s="10">
        <v>1.9656600000000002E-3</v>
      </c>
      <c r="AG260" s="10">
        <v>0</v>
      </c>
      <c r="AH260" s="10">
        <v>0</v>
      </c>
      <c r="AI260" s="10">
        <v>0</v>
      </c>
      <c r="AJ260" s="10">
        <v>1.9656600000000002E-3</v>
      </c>
      <c r="AK260" s="10">
        <v>1.9656600000000002E-3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</row>
    <row r="261" spans="1:55" ht="110.25" x14ac:dyDescent="0.25">
      <c r="A261" s="23" t="s">
        <v>489</v>
      </c>
      <c r="B261" s="23" t="s">
        <v>496</v>
      </c>
      <c r="C261" s="23" t="s">
        <v>497</v>
      </c>
      <c r="D261" s="10">
        <v>1.28849587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1.07374656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</row>
    <row r="262" spans="1:55" ht="110.25" x14ac:dyDescent="0.25">
      <c r="A262" s="23" t="s">
        <v>489</v>
      </c>
      <c r="B262" s="23" t="s">
        <v>498</v>
      </c>
      <c r="C262" s="23" t="s">
        <v>499</v>
      </c>
      <c r="D262" s="10">
        <v>0.75677064000000005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0.63064220000000004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</row>
    <row r="263" spans="1:55" ht="110.25" x14ac:dyDescent="0.25">
      <c r="A263" s="23" t="s">
        <v>489</v>
      </c>
      <c r="B263" s="23" t="s">
        <v>500</v>
      </c>
      <c r="C263" s="23" t="s">
        <v>501</v>
      </c>
      <c r="D263" s="10">
        <v>3.57831557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2.9819296400000002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</row>
    <row r="264" spans="1:55" ht="110.25" x14ac:dyDescent="0.25">
      <c r="A264" s="23" t="s">
        <v>489</v>
      </c>
      <c r="B264" s="23" t="s">
        <v>502</v>
      </c>
      <c r="C264" s="23" t="s">
        <v>503</v>
      </c>
      <c r="D264" s="10">
        <v>3.9321071600000002</v>
      </c>
      <c r="E264" s="10">
        <v>2.99548573</v>
      </c>
      <c r="F264" s="10">
        <v>0</v>
      </c>
      <c r="G264" s="10">
        <v>2.7274223399999999</v>
      </c>
      <c r="H264" s="10">
        <v>0</v>
      </c>
      <c r="I264" s="10">
        <v>0.26806339000000001</v>
      </c>
      <c r="J264" s="10">
        <v>0.25</v>
      </c>
      <c r="K264" s="10">
        <v>0</v>
      </c>
      <c r="L264" s="10">
        <v>0</v>
      </c>
      <c r="M264" s="10">
        <v>0</v>
      </c>
      <c r="N264" s="10">
        <v>0.25</v>
      </c>
      <c r="O264" s="10">
        <v>2.74548573</v>
      </c>
      <c r="P264" s="10">
        <v>0</v>
      </c>
      <c r="Q264" s="10">
        <v>2.7274223399999999</v>
      </c>
      <c r="R264" s="10">
        <v>0</v>
      </c>
      <c r="S264" s="10">
        <v>1.8063389999999999E-2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3.27675597</v>
      </c>
      <c r="AE264" s="10">
        <v>2.5003981400000002</v>
      </c>
      <c r="AF264" s="10">
        <v>0</v>
      </c>
      <c r="AG264" s="10">
        <v>2.23559208</v>
      </c>
      <c r="AH264" s="10">
        <v>0</v>
      </c>
      <c r="AI264" s="10">
        <v>0.26480606000000001</v>
      </c>
      <c r="AJ264" s="10">
        <v>0.25</v>
      </c>
      <c r="AK264" s="10">
        <v>0</v>
      </c>
      <c r="AL264" s="10">
        <v>0</v>
      </c>
      <c r="AM264" s="10">
        <v>0</v>
      </c>
      <c r="AN264" s="10">
        <v>0.25</v>
      </c>
      <c r="AO264" s="10">
        <v>2.2503981400000002</v>
      </c>
      <c r="AP264" s="10">
        <v>0</v>
      </c>
      <c r="AQ264" s="10">
        <v>2.23559208</v>
      </c>
      <c r="AR264" s="10">
        <v>0</v>
      </c>
      <c r="AS264" s="10">
        <v>1.4806059999999999E-2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</row>
    <row r="265" spans="1:55" ht="110.25" x14ac:dyDescent="0.25">
      <c r="A265" s="23" t="s">
        <v>489</v>
      </c>
      <c r="B265" s="23" t="s">
        <v>504</v>
      </c>
      <c r="C265" s="23" t="s">
        <v>505</v>
      </c>
      <c r="D265" s="10" t="s">
        <v>301</v>
      </c>
      <c r="E265" s="10">
        <v>0.27550388000000003</v>
      </c>
      <c r="F265" s="10">
        <v>0.11580366</v>
      </c>
      <c r="G265" s="10">
        <v>0</v>
      </c>
      <c r="H265" s="10">
        <v>0</v>
      </c>
      <c r="I265" s="10">
        <v>0.15970022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0.27550388000000003</v>
      </c>
      <c r="P265" s="10">
        <v>0.11580366</v>
      </c>
      <c r="Q265" s="10">
        <v>0</v>
      </c>
      <c r="R265" s="10">
        <v>0</v>
      </c>
      <c r="S265" s="10">
        <v>0.15970022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 t="s">
        <v>301</v>
      </c>
      <c r="AE265" s="10">
        <v>0.27427641000000003</v>
      </c>
      <c r="AF265" s="10">
        <v>0.11457618999999999</v>
      </c>
      <c r="AG265" s="10">
        <v>0</v>
      </c>
      <c r="AH265" s="10">
        <v>0</v>
      </c>
      <c r="AI265" s="10">
        <v>0.15970022</v>
      </c>
      <c r="AJ265" s="10">
        <v>8.5523999999999999E-3</v>
      </c>
      <c r="AK265" s="10">
        <v>5.5794E-3</v>
      </c>
      <c r="AL265" s="10">
        <v>0</v>
      </c>
      <c r="AM265" s="10">
        <v>0</v>
      </c>
      <c r="AN265" s="10">
        <v>2.9729999999999999E-3</v>
      </c>
      <c r="AO265" s="10">
        <v>0.26572401000000001</v>
      </c>
      <c r="AP265" s="10">
        <v>0.10899679</v>
      </c>
      <c r="AQ265" s="10">
        <v>0</v>
      </c>
      <c r="AR265" s="10">
        <v>0</v>
      </c>
      <c r="AS265" s="10">
        <v>0.15672722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</row>
    <row r="266" spans="1:55" ht="299.25" x14ac:dyDescent="0.25">
      <c r="A266" s="23" t="s">
        <v>489</v>
      </c>
      <c r="B266" s="23" t="s">
        <v>506</v>
      </c>
      <c r="C266" s="23" t="s">
        <v>507</v>
      </c>
      <c r="D266" s="10">
        <v>80.072205659999995</v>
      </c>
      <c r="E266" s="10">
        <v>25.650996429999999</v>
      </c>
      <c r="F266" s="10">
        <v>0.74136575000000005</v>
      </c>
      <c r="G266" s="10">
        <v>19.60420229</v>
      </c>
      <c r="H266" s="10">
        <v>0</v>
      </c>
      <c r="I266" s="10">
        <v>5.3054283900000003</v>
      </c>
      <c r="J266" s="10">
        <v>3.5078515000000001</v>
      </c>
      <c r="K266" s="10">
        <v>0</v>
      </c>
      <c r="L266" s="10">
        <v>0</v>
      </c>
      <c r="M266" s="10">
        <v>0</v>
      </c>
      <c r="N266" s="10">
        <v>3.5078515000000001</v>
      </c>
      <c r="O266" s="10">
        <v>22.143144929999998</v>
      </c>
      <c r="P266" s="10">
        <v>0.74136575000000005</v>
      </c>
      <c r="Q266" s="10">
        <v>19.60420229</v>
      </c>
      <c r="R266" s="10">
        <v>0</v>
      </c>
      <c r="S266" s="10">
        <v>1.79757689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66.726838049999998</v>
      </c>
      <c r="AE266" s="10">
        <v>22.088991759999999</v>
      </c>
      <c r="AF266" s="10">
        <v>0.74136575000000005</v>
      </c>
      <c r="AG266" s="10">
        <v>16.069018270000001</v>
      </c>
      <c r="AH266" s="10">
        <v>0</v>
      </c>
      <c r="AI266" s="10">
        <v>5.27860774</v>
      </c>
      <c r="AJ266" s="10">
        <v>3.5078515000000001</v>
      </c>
      <c r="AK266" s="10">
        <v>0</v>
      </c>
      <c r="AL266" s="10">
        <v>0</v>
      </c>
      <c r="AM266" s="10">
        <v>0</v>
      </c>
      <c r="AN266" s="10">
        <v>3.5078515000000001</v>
      </c>
      <c r="AO266" s="10">
        <v>18.581140260000002</v>
      </c>
      <c r="AP266" s="10">
        <v>0.74136575000000005</v>
      </c>
      <c r="AQ266" s="10">
        <v>16.069018270000001</v>
      </c>
      <c r="AR266" s="10">
        <v>0</v>
      </c>
      <c r="AS266" s="10">
        <v>1.7707562400000001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</row>
    <row r="267" spans="1:55" ht="173.25" x14ac:dyDescent="0.25">
      <c r="A267" s="23" t="s">
        <v>489</v>
      </c>
      <c r="B267" s="23" t="s">
        <v>508</v>
      </c>
      <c r="C267" s="23" t="s">
        <v>509</v>
      </c>
      <c r="D267" s="10">
        <v>17.982935640000001</v>
      </c>
      <c r="E267" s="10">
        <v>19.532327600000002</v>
      </c>
      <c r="F267" s="10">
        <v>1.23957194</v>
      </c>
      <c r="G267" s="10">
        <v>7.3766557400000003</v>
      </c>
      <c r="H267" s="10">
        <v>10.613240960000001</v>
      </c>
      <c r="I267" s="10">
        <v>0.30285896000000001</v>
      </c>
      <c r="J267" s="10">
        <v>0.12216577000000001</v>
      </c>
      <c r="K267" s="10">
        <v>0</v>
      </c>
      <c r="L267" s="10">
        <v>0</v>
      </c>
      <c r="M267" s="10">
        <v>0</v>
      </c>
      <c r="N267" s="10">
        <v>0.12216577000000001</v>
      </c>
      <c r="O267" s="10">
        <v>19.41016183</v>
      </c>
      <c r="P267" s="10">
        <v>1.23957194</v>
      </c>
      <c r="Q267" s="10">
        <v>7.3766557400000003</v>
      </c>
      <c r="R267" s="10">
        <v>10.613240960000001</v>
      </c>
      <c r="S267" s="10">
        <v>0.18069319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14.9857797</v>
      </c>
      <c r="AE267" s="10">
        <v>16.03213448</v>
      </c>
      <c r="AF267" s="10">
        <v>1.01604257</v>
      </c>
      <c r="AG267" s="10">
        <v>6.0464391199999996</v>
      </c>
      <c r="AH267" s="10">
        <v>8.6993778499999994</v>
      </c>
      <c r="AI267" s="10">
        <v>0.27027494000000002</v>
      </c>
      <c r="AJ267" s="10">
        <v>16.03213448</v>
      </c>
      <c r="AK267" s="10">
        <v>1.01604257</v>
      </c>
      <c r="AL267" s="10">
        <v>6.0464391199999996</v>
      </c>
      <c r="AM267" s="10">
        <v>8.6993778499999994</v>
      </c>
      <c r="AN267" s="10">
        <v>0.27027494000000002</v>
      </c>
      <c r="AO267" s="10">
        <v>0</v>
      </c>
      <c r="AP267" s="10">
        <v>0</v>
      </c>
      <c r="AQ267" s="10">
        <v>0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0</v>
      </c>
      <c r="BC267" s="10">
        <v>0</v>
      </c>
    </row>
    <row r="268" spans="1:55" ht="141.75" x14ac:dyDescent="0.25">
      <c r="A268" s="23" t="s">
        <v>489</v>
      </c>
      <c r="B268" s="23" t="s">
        <v>510</v>
      </c>
      <c r="C268" s="23" t="s">
        <v>511</v>
      </c>
      <c r="D268" s="10">
        <v>55.489875589999997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46.241562989999998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>
        <v>0</v>
      </c>
      <c r="AT268" s="10">
        <v>0</v>
      </c>
      <c r="AU268" s="10">
        <v>0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</row>
    <row r="269" spans="1:55" ht="157.5" x14ac:dyDescent="0.25">
      <c r="A269" s="23" t="s">
        <v>489</v>
      </c>
      <c r="B269" s="23" t="s">
        <v>512</v>
      </c>
      <c r="C269" s="23" t="s">
        <v>513</v>
      </c>
      <c r="D269" s="10" t="s">
        <v>301</v>
      </c>
      <c r="E269" s="10">
        <v>2.44032793</v>
      </c>
      <c r="F269" s="10">
        <v>0.75875424000000002</v>
      </c>
      <c r="G269" s="10">
        <v>0</v>
      </c>
      <c r="H269" s="10">
        <v>0</v>
      </c>
      <c r="I269" s="10">
        <v>1.68157369</v>
      </c>
      <c r="J269" s="10">
        <v>0.75379567000000003</v>
      </c>
      <c r="K269" s="10">
        <v>0.75379567000000003</v>
      </c>
      <c r="L269" s="10">
        <v>0</v>
      </c>
      <c r="M269" s="10">
        <v>0</v>
      </c>
      <c r="N269" s="10">
        <v>0</v>
      </c>
      <c r="O269" s="10">
        <v>1.6865322600000001</v>
      </c>
      <c r="P269" s="10">
        <v>4.9585699999999998E-3</v>
      </c>
      <c r="Q269" s="10">
        <v>0</v>
      </c>
      <c r="R269" s="10">
        <v>0</v>
      </c>
      <c r="S269" s="10">
        <v>1.68157369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 t="s">
        <v>301</v>
      </c>
      <c r="AE269" s="10">
        <v>2.43943376</v>
      </c>
      <c r="AF269" s="10">
        <v>0.75786007</v>
      </c>
      <c r="AG269" s="10">
        <v>0</v>
      </c>
      <c r="AH269" s="10">
        <v>0</v>
      </c>
      <c r="AI269" s="10">
        <v>1.68157369</v>
      </c>
      <c r="AJ269" s="10">
        <v>0.76009495000000005</v>
      </c>
      <c r="AK269" s="10">
        <v>0.75786007</v>
      </c>
      <c r="AL269" s="10">
        <v>0</v>
      </c>
      <c r="AM269" s="10">
        <v>0</v>
      </c>
      <c r="AN269" s="10">
        <v>2.2348799999999999E-3</v>
      </c>
      <c r="AO269" s="10">
        <v>1.67933881</v>
      </c>
      <c r="AP269" s="10">
        <v>0</v>
      </c>
      <c r="AQ269" s="10">
        <v>0</v>
      </c>
      <c r="AR269" s="10">
        <v>0</v>
      </c>
      <c r="AS269" s="10">
        <v>1.67933881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</row>
    <row r="270" spans="1:55" ht="141.75" x14ac:dyDescent="0.25">
      <c r="A270" s="23" t="s">
        <v>489</v>
      </c>
      <c r="B270" s="23" t="s">
        <v>514</v>
      </c>
      <c r="C270" s="23" t="s">
        <v>515</v>
      </c>
      <c r="D270" s="10" t="s">
        <v>301</v>
      </c>
      <c r="E270" s="10">
        <v>0.55677695000000005</v>
      </c>
      <c r="F270" s="10">
        <v>0.55677695000000005</v>
      </c>
      <c r="G270" s="10">
        <v>0</v>
      </c>
      <c r="H270" s="10">
        <v>0</v>
      </c>
      <c r="I270" s="10">
        <v>0</v>
      </c>
      <c r="J270" s="10">
        <v>0.55677695000000005</v>
      </c>
      <c r="K270" s="10">
        <v>0.55677695000000005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 t="s">
        <v>301</v>
      </c>
      <c r="AE270" s="10">
        <v>0.55677695000000005</v>
      </c>
      <c r="AF270" s="10">
        <v>0.55677695000000005</v>
      </c>
      <c r="AG270" s="10">
        <v>0</v>
      </c>
      <c r="AH270" s="10">
        <v>0</v>
      </c>
      <c r="AI270" s="10">
        <v>0</v>
      </c>
      <c r="AJ270" s="10">
        <v>0.55677695000000005</v>
      </c>
      <c r="AK270" s="10">
        <v>0.55677695000000005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>
        <v>0</v>
      </c>
      <c r="AT270" s="10">
        <v>0</v>
      </c>
      <c r="AU270" s="10">
        <v>0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</row>
    <row r="271" spans="1:55" ht="78.75" x14ac:dyDescent="0.25">
      <c r="A271" s="23" t="s">
        <v>489</v>
      </c>
      <c r="B271" s="23" t="s">
        <v>516</v>
      </c>
      <c r="C271" s="23" t="s">
        <v>517</v>
      </c>
      <c r="D271" s="10">
        <v>0.10620514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8.8504280000000005E-2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</row>
    <row r="272" spans="1:55" ht="78.75" x14ac:dyDescent="0.25">
      <c r="A272" s="23" t="s">
        <v>489</v>
      </c>
      <c r="B272" s="23" t="s">
        <v>518</v>
      </c>
      <c r="C272" s="23" t="s">
        <v>519</v>
      </c>
      <c r="D272" s="10" t="s">
        <v>301</v>
      </c>
      <c r="E272" s="10">
        <v>4.648381E-2</v>
      </c>
      <c r="F272" s="10">
        <v>0</v>
      </c>
      <c r="G272" s="10">
        <v>4.648381E-2</v>
      </c>
      <c r="H272" s="10">
        <v>0</v>
      </c>
      <c r="I272" s="10">
        <v>0</v>
      </c>
      <c r="J272" s="10">
        <v>4.648381E-2</v>
      </c>
      <c r="K272" s="10">
        <v>0</v>
      </c>
      <c r="L272" s="10">
        <v>4.648381E-2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 t="s">
        <v>301</v>
      </c>
      <c r="AE272" s="10">
        <v>4.0355960000000003E-2</v>
      </c>
      <c r="AF272" s="10">
        <v>0</v>
      </c>
      <c r="AG272" s="10">
        <v>1.250208E-2</v>
      </c>
      <c r="AH272" s="10">
        <v>2.7853880000000001E-2</v>
      </c>
      <c r="AI272" s="10">
        <v>0</v>
      </c>
      <c r="AJ272" s="10">
        <v>4.0355960000000003E-2</v>
      </c>
      <c r="AK272" s="10">
        <v>0</v>
      </c>
      <c r="AL272" s="10">
        <v>1.250208E-2</v>
      </c>
      <c r="AM272" s="10">
        <v>2.7853880000000001E-2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>
        <v>0</v>
      </c>
      <c r="AT272" s="10">
        <v>0</v>
      </c>
      <c r="AU272" s="10">
        <v>0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</row>
    <row r="273" spans="1:55" ht="94.5" x14ac:dyDescent="0.25">
      <c r="A273" s="23" t="s">
        <v>489</v>
      </c>
      <c r="B273" s="23" t="s">
        <v>520</v>
      </c>
      <c r="C273" s="23" t="s">
        <v>521</v>
      </c>
      <c r="D273" s="10" t="s">
        <v>301</v>
      </c>
      <c r="E273" s="10">
        <v>0.11315602</v>
      </c>
      <c r="F273" s="10">
        <v>4.5678699999999999E-3</v>
      </c>
      <c r="G273" s="10">
        <v>0.10858814999999999</v>
      </c>
      <c r="H273" s="10">
        <v>0</v>
      </c>
      <c r="I273" s="10">
        <v>0</v>
      </c>
      <c r="J273" s="10">
        <v>4.5678699999999999E-3</v>
      </c>
      <c r="K273" s="10">
        <v>4.5678699999999999E-3</v>
      </c>
      <c r="L273" s="10">
        <v>0</v>
      </c>
      <c r="M273" s="10">
        <v>0</v>
      </c>
      <c r="N273" s="10">
        <v>0</v>
      </c>
      <c r="O273" s="10">
        <v>0.10858814999999999</v>
      </c>
      <c r="P273" s="10">
        <v>0</v>
      </c>
      <c r="Q273" s="10">
        <v>0.10858814999999999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 t="s">
        <v>301</v>
      </c>
      <c r="AE273" s="10">
        <v>0.10005753000000001</v>
      </c>
      <c r="AF273" s="10">
        <v>4.5678699999999999E-3</v>
      </c>
      <c r="AG273" s="10">
        <v>3.5951080000000003E-2</v>
      </c>
      <c r="AH273" s="10">
        <v>5.9538580000000001E-2</v>
      </c>
      <c r="AI273" s="10">
        <v>0</v>
      </c>
      <c r="AJ273" s="10">
        <v>4.5678699999999999E-3</v>
      </c>
      <c r="AK273" s="10">
        <v>4.5678699999999999E-3</v>
      </c>
      <c r="AL273" s="10">
        <v>0</v>
      </c>
      <c r="AM273" s="10">
        <v>0</v>
      </c>
      <c r="AN273" s="10">
        <v>0</v>
      </c>
      <c r="AO273" s="10">
        <v>9.5489660000000004E-2</v>
      </c>
      <c r="AP273" s="10">
        <v>0</v>
      </c>
      <c r="AQ273" s="10">
        <v>3.5951080000000003E-2</v>
      </c>
      <c r="AR273" s="10">
        <v>5.9538580000000001E-2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</row>
    <row r="274" spans="1:55" ht="110.25" x14ac:dyDescent="0.25">
      <c r="A274" s="23" t="s">
        <v>489</v>
      </c>
      <c r="B274" s="23" t="s">
        <v>522</v>
      </c>
      <c r="C274" s="23" t="s">
        <v>523</v>
      </c>
      <c r="D274" s="10" t="s">
        <v>301</v>
      </c>
      <c r="E274" s="10">
        <v>2.2477E-3</v>
      </c>
      <c r="F274" s="10">
        <v>2.2477E-3</v>
      </c>
      <c r="G274" s="10">
        <v>0</v>
      </c>
      <c r="H274" s="10">
        <v>0</v>
      </c>
      <c r="I274" s="10">
        <v>0</v>
      </c>
      <c r="J274" s="10">
        <v>2.2477E-3</v>
      </c>
      <c r="K274" s="10">
        <v>2.2477E-3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 t="s">
        <v>301</v>
      </c>
      <c r="AE274" s="10">
        <v>2.2477E-3</v>
      </c>
      <c r="AF274" s="10">
        <v>2.2477E-3</v>
      </c>
      <c r="AG274" s="10">
        <v>0</v>
      </c>
      <c r="AH274" s="10">
        <v>0</v>
      </c>
      <c r="AI274" s="10">
        <v>0</v>
      </c>
      <c r="AJ274" s="10">
        <v>2.2477E-3</v>
      </c>
      <c r="AK274" s="10">
        <v>2.2477E-3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>
        <v>0</v>
      </c>
      <c r="AT274" s="10">
        <v>0</v>
      </c>
      <c r="AU274" s="10">
        <v>0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</row>
    <row r="275" spans="1:55" ht="78.75" x14ac:dyDescent="0.25">
      <c r="A275" s="23" t="s">
        <v>489</v>
      </c>
      <c r="B275" s="23" t="s">
        <v>524</v>
      </c>
      <c r="C275" s="23" t="s">
        <v>525</v>
      </c>
      <c r="D275" s="10" t="s">
        <v>301</v>
      </c>
      <c r="E275" s="10">
        <v>3.8361900000000002E-3</v>
      </c>
      <c r="F275" s="10">
        <v>3.8361900000000002E-3</v>
      </c>
      <c r="G275" s="10">
        <v>0</v>
      </c>
      <c r="H275" s="10">
        <v>0</v>
      </c>
      <c r="I275" s="10">
        <v>0</v>
      </c>
      <c r="J275" s="10">
        <v>3.8361900000000002E-3</v>
      </c>
      <c r="K275" s="10">
        <v>3.8361900000000002E-3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 t="s">
        <v>301</v>
      </c>
      <c r="AE275" s="10">
        <v>3.8361900000000002E-3</v>
      </c>
      <c r="AF275" s="10">
        <v>3.8361900000000002E-3</v>
      </c>
      <c r="AG275" s="10">
        <v>0</v>
      </c>
      <c r="AH275" s="10">
        <v>0</v>
      </c>
      <c r="AI275" s="10">
        <v>0</v>
      </c>
      <c r="AJ275" s="10">
        <v>3.8361900000000002E-3</v>
      </c>
      <c r="AK275" s="10">
        <v>3.8361900000000002E-3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</row>
    <row r="276" spans="1:55" ht="78.75" x14ac:dyDescent="0.25">
      <c r="A276" s="23" t="s">
        <v>489</v>
      </c>
      <c r="B276" s="23" t="s">
        <v>527</v>
      </c>
      <c r="C276" s="23" t="s">
        <v>528</v>
      </c>
      <c r="D276" s="10">
        <v>2.4671472699999999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2.0559560600000002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</row>
    <row r="277" spans="1:55" ht="94.5" x14ac:dyDescent="0.25">
      <c r="A277" s="23" t="s">
        <v>489</v>
      </c>
      <c r="B277" s="23" t="s">
        <v>529</v>
      </c>
      <c r="C277" s="23" t="s">
        <v>530</v>
      </c>
      <c r="D277" s="10">
        <v>2.3114405200000001</v>
      </c>
      <c r="E277" s="10">
        <v>8.5999999999999993E-2</v>
      </c>
      <c r="F277" s="10">
        <v>0</v>
      </c>
      <c r="G277" s="10">
        <v>0</v>
      </c>
      <c r="H277" s="10">
        <v>0</v>
      </c>
      <c r="I277" s="10">
        <v>8.5999999999999993E-2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8.5999999999999993E-2</v>
      </c>
      <c r="P277" s="10">
        <v>0</v>
      </c>
      <c r="Q277" s="10">
        <v>0</v>
      </c>
      <c r="R277" s="10">
        <v>0</v>
      </c>
      <c r="S277" s="10">
        <v>8.5999999999999993E-2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1.92620043</v>
      </c>
      <c r="AE277" s="10">
        <v>8.5999999999999993E-2</v>
      </c>
      <c r="AF277" s="10">
        <v>0</v>
      </c>
      <c r="AG277" s="10">
        <v>0</v>
      </c>
      <c r="AH277" s="10">
        <v>0</v>
      </c>
      <c r="AI277" s="10">
        <v>8.5999999999999993E-2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8.5999999999999993E-2</v>
      </c>
      <c r="AP277" s="10">
        <v>0</v>
      </c>
      <c r="AQ277" s="10">
        <v>0</v>
      </c>
      <c r="AR277" s="10">
        <v>0</v>
      </c>
      <c r="AS277" s="10">
        <v>8.5999999999999993E-2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</row>
    <row r="278" spans="1:55" ht="141.75" x14ac:dyDescent="0.25">
      <c r="A278" s="23" t="s">
        <v>489</v>
      </c>
      <c r="B278" s="23" t="s">
        <v>531</v>
      </c>
      <c r="C278" s="23" t="s">
        <v>532</v>
      </c>
      <c r="D278" s="10" t="s">
        <v>301</v>
      </c>
      <c r="E278" s="10">
        <v>8.1084597400000007</v>
      </c>
      <c r="F278" s="10">
        <v>0.35150367999999999</v>
      </c>
      <c r="G278" s="10">
        <v>2.7114479500000002</v>
      </c>
      <c r="H278" s="10">
        <v>4.1155608800000003</v>
      </c>
      <c r="I278" s="10">
        <v>0.92994723000000001</v>
      </c>
      <c r="J278" s="10">
        <v>8.1084597400000007</v>
      </c>
      <c r="K278" s="10">
        <v>0.35150367999999999</v>
      </c>
      <c r="L278" s="10">
        <v>2.7114479500000002</v>
      </c>
      <c r="M278" s="10">
        <v>4.1155608800000003</v>
      </c>
      <c r="N278" s="10">
        <v>0.92994723000000001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 t="s">
        <v>301</v>
      </c>
      <c r="AE278" s="10">
        <v>6.76634753</v>
      </c>
      <c r="AF278" s="10">
        <v>0.28811777</v>
      </c>
      <c r="AG278" s="10">
        <v>2.2224983300000001</v>
      </c>
      <c r="AH278" s="10">
        <v>3.37341055</v>
      </c>
      <c r="AI278" s="10">
        <v>0.88232087999999997</v>
      </c>
      <c r="AJ278" s="10">
        <v>6.76634753</v>
      </c>
      <c r="AK278" s="10">
        <v>0.28811777</v>
      </c>
      <c r="AL278" s="10">
        <v>2.2224983300000001</v>
      </c>
      <c r="AM278" s="10">
        <v>3.37341055</v>
      </c>
      <c r="AN278" s="10">
        <v>0.88232087999999997</v>
      </c>
      <c r="AO278" s="10">
        <v>0</v>
      </c>
      <c r="AP278" s="10">
        <v>0</v>
      </c>
      <c r="AQ278" s="10">
        <v>0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</row>
    <row r="279" spans="1:55" ht="31.5" x14ac:dyDescent="0.25">
      <c r="A279" s="23" t="s">
        <v>533</v>
      </c>
      <c r="B279" s="23" t="s">
        <v>158</v>
      </c>
      <c r="C279" s="23" t="s">
        <v>79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</row>
    <row r="280" spans="1:55" ht="63" x14ac:dyDescent="0.25">
      <c r="A280" s="23" t="s">
        <v>534</v>
      </c>
      <c r="B280" s="23" t="s">
        <v>160</v>
      </c>
      <c r="C280" s="23" t="s">
        <v>79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>
        <v>0</v>
      </c>
      <c r="AT280" s="10">
        <v>0</v>
      </c>
      <c r="AU280" s="10">
        <v>0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</row>
    <row r="281" spans="1:55" ht="47.25" x14ac:dyDescent="0.25">
      <c r="A281" s="23" t="s">
        <v>535</v>
      </c>
      <c r="B281" s="23" t="s">
        <v>162</v>
      </c>
      <c r="C281" s="23" t="s">
        <v>79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</row>
    <row r="282" spans="1:55" ht="47.25" x14ac:dyDescent="0.25">
      <c r="A282" s="23" t="s">
        <v>536</v>
      </c>
      <c r="B282" s="23" t="s">
        <v>164</v>
      </c>
      <c r="C282" s="23" t="s">
        <v>79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>
        <v>0</v>
      </c>
      <c r="AT282" s="10">
        <v>0</v>
      </c>
      <c r="AU282" s="10">
        <v>0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</row>
    <row r="283" spans="1:55" ht="31.5" x14ac:dyDescent="0.25">
      <c r="A283" s="23" t="s">
        <v>537</v>
      </c>
      <c r="B283" s="23" t="s">
        <v>166</v>
      </c>
      <c r="C283" s="23" t="s">
        <v>79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</row>
    <row r="284" spans="1:55" ht="94.5" x14ac:dyDescent="0.25">
      <c r="A284" s="23" t="s">
        <v>537</v>
      </c>
      <c r="B284" s="23" t="s">
        <v>167</v>
      </c>
      <c r="C284" s="23" t="s">
        <v>79</v>
      </c>
      <c r="D284" s="10">
        <v>0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>
        <v>0</v>
      </c>
      <c r="AT284" s="10">
        <v>0</v>
      </c>
      <c r="AU284" s="10">
        <v>0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</row>
    <row r="285" spans="1:55" ht="94.5" x14ac:dyDescent="0.25">
      <c r="A285" s="23" t="s">
        <v>537</v>
      </c>
      <c r="B285" s="23" t="s">
        <v>168</v>
      </c>
      <c r="C285" s="23" t="s">
        <v>79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0</v>
      </c>
      <c r="BC285" s="10">
        <v>0</v>
      </c>
    </row>
    <row r="286" spans="1:55" ht="94.5" x14ac:dyDescent="0.25">
      <c r="A286" s="23" t="s">
        <v>537</v>
      </c>
      <c r="B286" s="23" t="s">
        <v>169</v>
      </c>
      <c r="C286" s="23" t="s">
        <v>79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>
        <v>0</v>
      </c>
      <c r="AT286" s="10">
        <v>0</v>
      </c>
      <c r="AU286" s="10">
        <v>0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</row>
    <row r="287" spans="1:55" ht="31.5" x14ac:dyDescent="0.25">
      <c r="A287" s="23" t="s">
        <v>538</v>
      </c>
      <c r="B287" s="23" t="s">
        <v>166</v>
      </c>
      <c r="C287" s="23" t="s">
        <v>79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</row>
    <row r="288" spans="1:55" ht="94.5" x14ac:dyDescent="0.25">
      <c r="A288" s="23" t="s">
        <v>538</v>
      </c>
      <c r="B288" s="23" t="s">
        <v>167</v>
      </c>
      <c r="C288" s="23" t="s">
        <v>79</v>
      </c>
      <c r="D288" s="10">
        <v>0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0</v>
      </c>
      <c r="AS288" s="10">
        <v>0</v>
      </c>
      <c r="AT288" s="10">
        <v>0</v>
      </c>
      <c r="AU288" s="10">
        <v>0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</row>
    <row r="289" spans="1:55" ht="94.5" x14ac:dyDescent="0.25">
      <c r="A289" s="23" t="s">
        <v>538</v>
      </c>
      <c r="B289" s="23" t="s">
        <v>168</v>
      </c>
      <c r="C289" s="23" t="s">
        <v>79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</row>
    <row r="290" spans="1:55" ht="94.5" x14ac:dyDescent="0.25">
      <c r="A290" s="23" t="s">
        <v>538</v>
      </c>
      <c r="B290" s="23" t="s">
        <v>169</v>
      </c>
      <c r="C290" s="23" t="s">
        <v>79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  <c r="AR290" s="10">
        <v>0</v>
      </c>
      <c r="AS290" s="10">
        <v>0</v>
      </c>
      <c r="AT290" s="10">
        <v>0</v>
      </c>
      <c r="AU290" s="10">
        <v>0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</row>
    <row r="291" spans="1:55" ht="78.75" x14ac:dyDescent="0.25">
      <c r="A291" s="23" t="s">
        <v>539</v>
      </c>
      <c r="B291" s="23" t="s">
        <v>172</v>
      </c>
      <c r="C291" s="23" t="s">
        <v>79</v>
      </c>
      <c r="D291" s="10">
        <v>23.237405259999999</v>
      </c>
      <c r="E291" s="10">
        <v>5.3399883199999998</v>
      </c>
      <c r="F291" s="10">
        <v>0.19647404999999998</v>
      </c>
      <c r="G291" s="10">
        <v>0.55190684999999995</v>
      </c>
      <c r="H291" s="10">
        <v>3.7332000000000001</v>
      </c>
      <c r="I291" s="10">
        <v>0.85840742000000003</v>
      </c>
      <c r="J291" s="10">
        <v>0.62958405000000006</v>
      </c>
      <c r="K291" s="10">
        <v>0.17958405</v>
      </c>
      <c r="L291" s="10">
        <v>0</v>
      </c>
      <c r="M291" s="10">
        <v>0</v>
      </c>
      <c r="N291" s="10">
        <v>0.45</v>
      </c>
      <c r="O291" s="10">
        <v>4.7104042699999997</v>
      </c>
      <c r="P291" s="10">
        <v>1.6889999999999999E-2</v>
      </c>
      <c r="Q291" s="10">
        <v>0.55190684999999995</v>
      </c>
      <c r="R291" s="10">
        <v>3.7332000000000001</v>
      </c>
      <c r="S291" s="10">
        <v>0.40840742000000002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19.36450438</v>
      </c>
      <c r="AE291" s="10">
        <v>4.5266781599999995</v>
      </c>
      <c r="AF291" s="10">
        <v>0.16461727999999998</v>
      </c>
      <c r="AG291" s="10">
        <v>0.45238265999999999</v>
      </c>
      <c r="AH291" s="10">
        <v>3.06</v>
      </c>
      <c r="AI291" s="10">
        <v>0.84967821999999993</v>
      </c>
      <c r="AJ291" s="10">
        <v>0.59772728000000008</v>
      </c>
      <c r="AK291" s="10">
        <v>0.14772727999999999</v>
      </c>
      <c r="AL291" s="10">
        <v>0</v>
      </c>
      <c r="AM291" s="10">
        <v>0</v>
      </c>
      <c r="AN291" s="10">
        <v>0.45</v>
      </c>
      <c r="AO291" s="10">
        <v>3.9289508800000004</v>
      </c>
      <c r="AP291" s="10">
        <v>1.6889999999999999E-2</v>
      </c>
      <c r="AQ291" s="10">
        <v>0.45238265999999999</v>
      </c>
      <c r="AR291" s="10">
        <v>3.06</v>
      </c>
      <c r="AS291" s="10">
        <v>0.39967821999999997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0</v>
      </c>
      <c r="BC291" s="10">
        <v>0</v>
      </c>
    </row>
    <row r="292" spans="1:55" ht="78.75" x14ac:dyDescent="0.25">
      <c r="A292" s="23" t="s">
        <v>540</v>
      </c>
      <c r="B292" s="23" t="s">
        <v>174</v>
      </c>
      <c r="C292" s="23" t="s">
        <v>79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0</v>
      </c>
      <c r="AR292" s="10">
        <v>0</v>
      </c>
      <c r="AS292" s="10">
        <v>0</v>
      </c>
      <c r="AT292" s="10">
        <v>0</v>
      </c>
      <c r="AU292" s="10">
        <v>0</v>
      </c>
      <c r="AV292" s="10">
        <v>0</v>
      </c>
      <c r="AW292" s="10">
        <v>0</v>
      </c>
      <c r="AX292" s="10">
        <v>0</v>
      </c>
      <c r="AY292" s="10">
        <v>0</v>
      </c>
      <c r="AZ292" s="10">
        <v>0</v>
      </c>
      <c r="BA292" s="10">
        <v>0</v>
      </c>
      <c r="BB292" s="10">
        <v>0</v>
      </c>
      <c r="BC292" s="10">
        <v>0</v>
      </c>
    </row>
    <row r="293" spans="1:55" ht="78.75" x14ac:dyDescent="0.25">
      <c r="A293" s="23" t="s">
        <v>541</v>
      </c>
      <c r="B293" s="23" t="s">
        <v>176</v>
      </c>
      <c r="C293" s="23" t="s">
        <v>79</v>
      </c>
      <c r="D293" s="10">
        <v>23.237405259999999</v>
      </c>
      <c r="E293" s="10">
        <v>5.3399883199999998</v>
      </c>
      <c r="F293" s="10">
        <v>0.19647404999999998</v>
      </c>
      <c r="G293" s="10">
        <v>0.55190684999999995</v>
      </c>
      <c r="H293" s="10">
        <v>3.7332000000000001</v>
      </c>
      <c r="I293" s="10">
        <v>0.85840742000000003</v>
      </c>
      <c r="J293" s="10">
        <v>0.62958405000000006</v>
      </c>
      <c r="K293" s="10">
        <v>0.17958405</v>
      </c>
      <c r="L293" s="10">
        <v>0</v>
      </c>
      <c r="M293" s="10">
        <v>0</v>
      </c>
      <c r="N293" s="10">
        <v>0.45</v>
      </c>
      <c r="O293" s="10">
        <v>4.7104042699999997</v>
      </c>
      <c r="P293" s="10">
        <v>1.6889999999999999E-2</v>
      </c>
      <c r="Q293" s="10">
        <v>0.55190684999999995</v>
      </c>
      <c r="R293" s="10">
        <v>3.7332000000000001</v>
      </c>
      <c r="S293" s="10">
        <v>0.40840742000000002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19.36450438</v>
      </c>
      <c r="AE293" s="10">
        <v>4.5266781599999995</v>
      </c>
      <c r="AF293" s="10">
        <v>0.16461727999999998</v>
      </c>
      <c r="AG293" s="10">
        <v>0.45238265999999999</v>
      </c>
      <c r="AH293" s="10">
        <v>3.06</v>
      </c>
      <c r="AI293" s="10">
        <v>0.84967821999999993</v>
      </c>
      <c r="AJ293" s="10">
        <v>0.59772728000000008</v>
      </c>
      <c r="AK293" s="10">
        <v>0.14772727999999999</v>
      </c>
      <c r="AL293" s="10">
        <v>0</v>
      </c>
      <c r="AM293" s="10">
        <v>0</v>
      </c>
      <c r="AN293" s="10">
        <v>0.45</v>
      </c>
      <c r="AO293" s="10">
        <v>3.9289508800000004</v>
      </c>
      <c r="AP293" s="10">
        <v>1.6889999999999999E-2</v>
      </c>
      <c r="AQ293" s="10">
        <v>0.45238265999999999</v>
      </c>
      <c r="AR293" s="10">
        <v>3.06</v>
      </c>
      <c r="AS293" s="10">
        <v>0.39967821999999997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</row>
    <row r="294" spans="1:55" ht="141.75" x14ac:dyDescent="0.25">
      <c r="A294" s="23" t="s">
        <v>541</v>
      </c>
      <c r="B294" s="23" t="s">
        <v>542</v>
      </c>
      <c r="C294" s="23" t="s">
        <v>543</v>
      </c>
      <c r="D294" s="10" t="s">
        <v>301</v>
      </c>
      <c r="E294" s="10">
        <v>0.17666027000000001</v>
      </c>
      <c r="F294" s="10">
        <v>0.17666027000000001</v>
      </c>
      <c r="G294" s="10">
        <v>0</v>
      </c>
      <c r="H294" s="10">
        <v>0</v>
      </c>
      <c r="I294" s="10">
        <v>0</v>
      </c>
      <c r="J294" s="10">
        <v>0.17666027000000001</v>
      </c>
      <c r="K294" s="10">
        <v>0.17666027000000001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 t="s">
        <v>301</v>
      </c>
      <c r="AE294" s="10">
        <v>0.1448035</v>
      </c>
      <c r="AF294" s="10">
        <v>0.1448035</v>
      </c>
      <c r="AG294" s="10">
        <v>0</v>
      </c>
      <c r="AH294" s="10">
        <v>0</v>
      </c>
      <c r="AI294" s="10">
        <v>0</v>
      </c>
      <c r="AJ294" s="10">
        <v>0.1448035</v>
      </c>
      <c r="AK294" s="10">
        <v>0.1448035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0</v>
      </c>
      <c r="AR294" s="10">
        <v>0</v>
      </c>
      <c r="AS294" s="10">
        <v>0</v>
      </c>
      <c r="AT294" s="10">
        <v>0</v>
      </c>
      <c r="AU294" s="10">
        <v>0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</row>
    <row r="295" spans="1:55" ht="78.75" x14ac:dyDescent="0.25">
      <c r="A295" s="23" t="s">
        <v>541</v>
      </c>
      <c r="B295" s="23" t="s">
        <v>2204</v>
      </c>
      <c r="C295" s="23" t="s">
        <v>2205</v>
      </c>
      <c r="D295" s="10" t="s">
        <v>301</v>
      </c>
      <c r="E295" s="10">
        <v>0.15689</v>
      </c>
      <c r="F295" s="10">
        <v>1.6889999999999999E-2</v>
      </c>
      <c r="G295" s="10">
        <v>0</v>
      </c>
      <c r="H295" s="10">
        <v>0</v>
      </c>
      <c r="I295" s="10">
        <v>0.14000000000000001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0.15689</v>
      </c>
      <c r="P295" s="10">
        <v>1.6889999999999999E-2</v>
      </c>
      <c r="Q295" s="10">
        <v>0</v>
      </c>
      <c r="R295" s="10">
        <v>0</v>
      </c>
      <c r="S295" s="10">
        <v>0.14000000000000001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 t="s">
        <v>301</v>
      </c>
      <c r="AE295" s="10">
        <v>0.15689</v>
      </c>
      <c r="AF295" s="10">
        <v>1.6889999999999999E-2</v>
      </c>
      <c r="AG295" s="10">
        <v>0</v>
      </c>
      <c r="AH295" s="10">
        <v>0</v>
      </c>
      <c r="AI295" s="10">
        <v>0.14000000000000001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0.15689</v>
      </c>
      <c r="AP295" s="10">
        <v>1.6889999999999999E-2</v>
      </c>
      <c r="AQ295" s="10">
        <v>0</v>
      </c>
      <c r="AR295" s="10">
        <v>0</v>
      </c>
      <c r="AS295" s="10">
        <v>0.14000000000000001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</row>
    <row r="296" spans="1:55" ht="78.75" x14ac:dyDescent="0.25">
      <c r="A296" s="23" t="s">
        <v>541</v>
      </c>
      <c r="B296" s="23" t="s">
        <v>544</v>
      </c>
      <c r="C296" s="23" t="s">
        <v>545</v>
      </c>
      <c r="D296" s="10">
        <v>5.8607201800000004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4.8839334900000004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0</v>
      </c>
      <c r="AR296" s="10">
        <v>0</v>
      </c>
      <c r="AS296" s="10">
        <v>0</v>
      </c>
      <c r="AT296" s="10">
        <v>0</v>
      </c>
      <c r="AU296" s="10">
        <v>0</v>
      </c>
      <c r="AV296" s="10">
        <v>0</v>
      </c>
      <c r="AW296" s="10">
        <v>0</v>
      </c>
      <c r="AX296" s="10">
        <v>0</v>
      </c>
      <c r="AY296" s="10">
        <v>0</v>
      </c>
      <c r="AZ296" s="10">
        <v>0</v>
      </c>
      <c r="BA296" s="10">
        <v>0</v>
      </c>
      <c r="BB296" s="10">
        <v>0</v>
      </c>
      <c r="BC296" s="10">
        <v>0</v>
      </c>
    </row>
    <row r="297" spans="1:55" ht="78.75" x14ac:dyDescent="0.25">
      <c r="A297" s="23" t="s">
        <v>541</v>
      </c>
      <c r="B297" s="23" t="s">
        <v>546</v>
      </c>
      <c r="C297" s="23" t="s">
        <v>547</v>
      </c>
      <c r="D297" s="10">
        <v>10.414223359999999</v>
      </c>
      <c r="E297" s="10">
        <v>4.7835142700000004</v>
      </c>
      <c r="F297" s="10">
        <v>0</v>
      </c>
      <c r="G297" s="10">
        <v>0.55190684999999995</v>
      </c>
      <c r="H297" s="10">
        <v>3.7332000000000001</v>
      </c>
      <c r="I297" s="10">
        <v>0.49840741999999999</v>
      </c>
      <c r="J297" s="10">
        <v>0.45</v>
      </c>
      <c r="K297" s="10">
        <v>0</v>
      </c>
      <c r="L297" s="10">
        <v>0</v>
      </c>
      <c r="M297" s="10">
        <v>0</v>
      </c>
      <c r="N297" s="10">
        <v>0.45</v>
      </c>
      <c r="O297" s="10">
        <v>4.3335142700000002</v>
      </c>
      <c r="P297" s="10">
        <v>0</v>
      </c>
      <c r="Q297" s="10">
        <v>0.55190684999999995</v>
      </c>
      <c r="R297" s="10">
        <v>3.7332000000000001</v>
      </c>
      <c r="S297" s="10">
        <v>4.840742E-2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8.6785194600000004</v>
      </c>
      <c r="AE297" s="10">
        <v>4.0020608800000002</v>
      </c>
      <c r="AF297" s="10">
        <v>0</v>
      </c>
      <c r="AG297" s="10">
        <v>0.45238265999999999</v>
      </c>
      <c r="AH297" s="10">
        <v>3.06</v>
      </c>
      <c r="AI297" s="10">
        <v>0.48967822</v>
      </c>
      <c r="AJ297" s="10">
        <v>0.45</v>
      </c>
      <c r="AK297" s="10">
        <v>0</v>
      </c>
      <c r="AL297" s="10">
        <v>0</v>
      </c>
      <c r="AM297" s="10">
        <v>0</v>
      </c>
      <c r="AN297" s="10">
        <v>0.45</v>
      </c>
      <c r="AO297" s="10">
        <v>3.55206088</v>
      </c>
      <c r="AP297" s="10">
        <v>0</v>
      </c>
      <c r="AQ297" s="10">
        <v>0.45238265999999999</v>
      </c>
      <c r="AR297" s="10">
        <v>3.06</v>
      </c>
      <c r="AS297" s="10">
        <v>3.967822E-2</v>
      </c>
      <c r="AT297" s="10">
        <v>0</v>
      </c>
      <c r="AU297" s="10">
        <v>0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</row>
    <row r="298" spans="1:55" ht="78.75" x14ac:dyDescent="0.25">
      <c r="A298" s="23" t="s">
        <v>541</v>
      </c>
      <c r="B298" s="23" t="s">
        <v>548</v>
      </c>
      <c r="C298" s="23" t="s">
        <v>549</v>
      </c>
      <c r="D298" s="10">
        <v>3.4045757000000001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2.8371464099999999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>
        <v>0</v>
      </c>
      <c r="AT298" s="10">
        <v>0</v>
      </c>
      <c r="AU298" s="10">
        <v>0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</row>
    <row r="299" spans="1:55" ht="78.75" x14ac:dyDescent="0.25">
      <c r="A299" s="23" t="s">
        <v>541</v>
      </c>
      <c r="B299" s="23" t="s">
        <v>550</v>
      </c>
      <c r="C299" s="23" t="s">
        <v>551</v>
      </c>
      <c r="D299" s="10" t="s">
        <v>301</v>
      </c>
      <c r="E299" s="10">
        <v>2.92378E-3</v>
      </c>
      <c r="F299" s="10">
        <v>2.92378E-3</v>
      </c>
      <c r="G299" s="10">
        <v>0</v>
      </c>
      <c r="H299" s="10">
        <v>0</v>
      </c>
      <c r="I299" s="10">
        <v>0</v>
      </c>
      <c r="J299" s="10">
        <v>2.92378E-3</v>
      </c>
      <c r="K299" s="10">
        <v>2.92378E-3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 t="s">
        <v>301</v>
      </c>
      <c r="AE299" s="10">
        <v>2.92378E-3</v>
      </c>
      <c r="AF299" s="10">
        <v>2.92378E-3</v>
      </c>
      <c r="AG299" s="10">
        <v>0</v>
      </c>
      <c r="AH299" s="10">
        <v>0</v>
      </c>
      <c r="AI299" s="10">
        <v>0</v>
      </c>
      <c r="AJ299" s="10">
        <v>2.92378E-3</v>
      </c>
      <c r="AK299" s="10">
        <v>2.92378E-3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</row>
    <row r="300" spans="1:55" ht="78.75" x14ac:dyDescent="0.25">
      <c r="A300" s="23" t="s">
        <v>541</v>
      </c>
      <c r="B300" s="23" t="s">
        <v>552</v>
      </c>
      <c r="C300" s="23" t="s">
        <v>553</v>
      </c>
      <c r="D300" s="10">
        <v>3.5578860200000002</v>
      </c>
      <c r="E300" s="10">
        <v>0.22</v>
      </c>
      <c r="F300" s="10">
        <v>0</v>
      </c>
      <c r="G300" s="10">
        <v>0</v>
      </c>
      <c r="H300" s="10">
        <v>0</v>
      </c>
      <c r="I300" s="10">
        <v>0.22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0.22</v>
      </c>
      <c r="P300" s="10">
        <v>0</v>
      </c>
      <c r="Q300" s="10">
        <v>0</v>
      </c>
      <c r="R300" s="10">
        <v>0</v>
      </c>
      <c r="S300" s="10">
        <v>0.22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2.9649050199999998</v>
      </c>
      <c r="AE300" s="10">
        <v>0.22</v>
      </c>
      <c r="AF300" s="10">
        <v>0</v>
      </c>
      <c r="AG300" s="10">
        <v>0</v>
      </c>
      <c r="AH300" s="10">
        <v>0</v>
      </c>
      <c r="AI300" s="10">
        <v>0.22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0.22</v>
      </c>
      <c r="AP300" s="10">
        <v>0</v>
      </c>
      <c r="AQ300" s="10">
        <v>0</v>
      </c>
      <c r="AR300" s="10">
        <v>0</v>
      </c>
      <c r="AS300" s="10">
        <v>0.22</v>
      </c>
      <c r="AT300" s="10">
        <v>0</v>
      </c>
      <c r="AU300" s="10">
        <v>0</v>
      </c>
      <c r="AV300" s="10">
        <v>0</v>
      </c>
      <c r="AW300" s="10">
        <v>0</v>
      </c>
      <c r="AX300" s="10">
        <v>0</v>
      </c>
      <c r="AY300" s="10">
        <v>0</v>
      </c>
      <c r="AZ300" s="10">
        <v>0</v>
      </c>
      <c r="BA300" s="10">
        <v>0</v>
      </c>
      <c r="BB300" s="10">
        <v>0</v>
      </c>
      <c r="BC300" s="10">
        <v>0</v>
      </c>
    </row>
    <row r="301" spans="1:55" ht="31.5" x14ac:dyDescent="0.25">
      <c r="A301" s="23" t="s">
        <v>554</v>
      </c>
      <c r="B301" s="23" t="s">
        <v>192</v>
      </c>
      <c r="C301" s="23" t="s">
        <v>79</v>
      </c>
      <c r="D301" s="10">
        <v>1724.8451795400001</v>
      </c>
      <c r="E301" s="10">
        <v>129.17406672999999</v>
      </c>
      <c r="F301" s="10">
        <v>7.1780198899999998</v>
      </c>
      <c r="G301" s="10">
        <v>76.083641749999998</v>
      </c>
      <c r="H301" s="10">
        <v>30.158961719999997</v>
      </c>
      <c r="I301" s="10">
        <v>15.753443370000001</v>
      </c>
      <c r="J301" s="10">
        <v>57.466949209999996</v>
      </c>
      <c r="K301" s="10">
        <v>7.1780198899999998</v>
      </c>
      <c r="L301" s="10">
        <v>12.83414657</v>
      </c>
      <c r="M301" s="10">
        <v>30.15682911</v>
      </c>
      <c r="N301" s="10">
        <v>7.2979536400000011</v>
      </c>
      <c r="O301" s="10">
        <v>71.707117519999997</v>
      </c>
      <c r="P301" s="10">
        <v>0</v>
      </c>
      <c r="Q301" s="10">
        <v>63.249495179999997</v>
      </c>
      <c r="R301" s="10">
        <v>2.1326100000000001E-3</v>
      </c>
      <c r="S301" s="10">
        <v>8.45548973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1608.6920931999998</v>
      </c>
      <c r="AE301" s="10">
        <v>97.742099630000013</v>
      </c>
      <c r="AF301" s="10">
        <v>0.84565274999999995</v>
      </c>
      <c r="AG301" s="10">
        <v>38.025337159999999</v>
      </c>
      <c r="AH301" s="10">
        <v>39.298573130000001</v>
      </c>
      <c r="AI301" s="10">
        <v>19.572536590000002</v>
      </c>
      <c r="AJ301" s="10">
        <v>13.78817649</v>
      </c>
      <c r="AK301" s="10">
        <v>0.84565274999999995</v>
      </c>
      <c r="AL301" s="10">
        <v>5.4084110600000006</v>
      </c>
      <c r="AM301" s="10">
        <v>4.9106689999999995E-2</v>
      </c>
      <c r="AN301" s="10">
        <v>7.4850059900000012</v>
      </c>
      <c r="AO301" s="10">
        <v>83.953923140000001</v>
      </c>
      <c r="AP301" s="10">
        <v>0</v>
      </c>
      <c r="AQ301" s="10">
        <v>32.616926100000001</v>
      </c>
      <c r="AR301" s="10">
        <v>39.249466439999999</v>
      </c>
      <c r="AS301" s="10">
        <v>12.087530600000001</v>
      </c>
      <c r="AT301" s="10">
        <v>0</v>
      </c>
      <c r="AU301" s="10">
        <v>0</v>
      </c>
      <c r="AV301" s="10">
        <v>0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</v>
      </c>
      <c r="BC301" s="10">
        <v>0</v>
      </c>
    </row>
    <row r="302" spans="1:55" ht="63" x14ac:dyDescent="0.25">
      <c r="A302" s="23" t="s">
        <v>555</v>
      </c>
      <c r="B302" s="23" t="s">
        <v>194</v>
      </c>
      <c r="C302" s="23" t="s">
        <v>79</v>
      </c>
      <c r="D302" s="10">
        <v>228.34383958000001</v>
      </c>
      <c r="E302" s="10">
        <v>62.884788829999998</v>
      </c>
      <c r="F302" s="10">
        <v>6.3323671399999997</v>
      </c>
      <c r="G302" s="10">
        <v>51.42462622</v>
      </c>
      <c r="H302" s="10">
        <v>0</v>
      </c>
      <c r="I302" s="10">
        <v>5.1277954700000006</v>
      </c>
      <c r="J302" s="10">
        <v>11.460162610000001</v>
      </c>
      <c r="K302" s="10">
        <v>6.3323671399999997</v>
      </c>
      <c r="L302" s="10">
        <v>0</v>
      </c>
      <c r="M302" s="10">
        <v>0</v>
      </c>
      <c r="N302" s="10">
        <v>5.1277954700000006</v>
      </c>
      <c r="O302" s="10">
        <v>51.42462622</v>
      </c>
      <c r="P302" s="10">
        <v>0</v>
      </c>
      <c r="Q302" s="10">
        <v>51.42462622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184.87232760999999</v>
      </c>
      <c r="AE302" s="10">
        <v>7.8966203400000001</v>
      </c>
      <c r="AF302" s="10">
        <v>0</v>
      </c>
      <c r="AG302" s="10">
        <v>2.76882487</v>
      </c>
      <c r="AH302" s="10">
        <v>0</v>
      </c>
      <c r="AI302" s="10">
        <v>5.1277954700000006</v>
      </c>
      <c r="AJ302" s="10">
        <v>5.1277954700000006</v>
      </c>
      <c r="AK302" s="10">
        <v>0</v>
      </c>
      <c r="AL302" s="10">
        <v>0</v>
      </c>
      <c r="AM302" s="10">
        <v>0</v>
      </c>
      <c r="AN302" s="10">
        <v>5.1277954700000006</v>
      </c>
      <c r="AO302" s="10">
        <v>2.76882487</v>
      </c>
      <c r="AP302" s="10">
        <v>0</v>
      </c>
      <c r="AQ302" s="10">
        <v>2.76882487</v>
      </c>
      <c r="AR302" s="10">
        <v>0</v>
      </c>
      <c r="AS302" s="10">
        <v>0</v>
      </c>
      <c r="AT302" s="10">
        <v>0</v>
      </c>
      <c r="AU302" s="10">
        <v>0</v>
      </c>
      <c r="AV302" s="10">
        <v>0</v>
      </c>
      <c r="AW302" s="10">
        <v>0</v>
      </c>
      <c r="AX302" s="10">
        <v>0</v>
      </c>
      <c r="AY302" s="10">
        <v>0</v>
      </c>
      <c r="AZ302" s="10">
        <v>0</v>
      </c>
      <c r="BA302" s="10">
        <v>0</v>
      </c>
      <c r="BB302" s="10">
        <v>0</v>
      </c>
      <c r="BC302" s="10">
        <v>0</v>
      </c>
    </row>
    <row r="303" spans="1:55" ht="31.5" x14ac:dyDescent="0.25">
      <c r="A303" s="23" t="s">
        <v>556</v>
      </c>
      <c r="B303" s="23" t="s">
        <v>196</v>
      </c>
      <c r="C303" s="23" t="s">
        <v>79</v>
      </c>
      <c r="D303" s="10">
        <v>200.7455903</v>
      </c>
      <c r="E303" s="10">
        <v>61.936536400000001</v>
      </c>
      <c r="F303" s="10">
        <v>6.3323671399999997</v>
      </c>
      <c r="G303" s="10">
        <v>51.42462622</v>
      </c>
      <c r="H303" s="10">
        <v>0</v>
      </c>
      <c r="I303" s="10">
        <v>4.1795430400000004</v>
      </c>
      <c r="J303" s="10">
        <v>10.511910180000001</v>
      </c>
      <c r="K303" s="10">
        <v>6.3323671399999997</v>
      </c>
      <c r="L303" s="10">
        <v>0</v>
      </c>
      <c r="M303" s="10">
        <v>0</v>
      </c>
      <c r="N303" s="10">
        <v>4.1795430400000004</v>
      </c>
      <c r="O303" s="10">
        <v>51.42462622</v>
      </c>
      <c r="P303" s="10">
        <v>0</v>
      </c>
      <c r="Q303" s="10">
        <v>51.42462622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161.87378654</v>
      </c>
      <c r="AE303" s="10">
        <v>6.94836791</v>
      </c>
      <c r="AF303" s="10">
        <v>0</v>
      </c>
      <c r="AG303" s="10">
        <v>2.76882487</v>
      </c>
      <c r="AH303" s="10">
        <v>0</v>
      </c>
      <c r="AI303" s="10">
        <v>4.1795430400000004</v>
      </c>
      <c r="AJ303" s="10">
        <v>4.1795430400000004</v>
      </c>
      <c r="AK303" s="10">
        <v>0</v>
      </c>
      <c r="AL303" s="10">
        <v>0</v>
      </c>
      <c r="AM303" s="10">
        <v>0</v>
      </c>
      <c r="AN303" s="10">
        <v>4.1795430400000004</v>
      </c>
      <c r="AO303" s="10">
        <v>2.76882487</v>
      </c>
      <c r="AP303" s="10">
        <v>0</v>
      </c>
      <c r="AQ303" s="10">
        <v>2.76882487</v>
      </c>
      <c r="AR303" s="10">
        <v>0</v>
      </c>
      <c r="AS303" s="10">
        <v>0</v>
      </c>
      <c r="AT303" s="10">
        <v>0</v>
      </c>
      <c r="AU303" s="10">
        <v>0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0</v>
      </c>
      <c r="BC303" s="10">
        <v>0</v>
      </c>
    </row>
    <row r="304" spans="1:55" ht="47.25" x14ac:dyDescent="0.25">
      <c r="A304" s="23" t="s">
        <v>556</v>
      </c>
      <c r="B304" s="23" t="s">
        <v>557</v>
      </c>
      <c r="C304" s="23" t="s">
        <v>558</v>
      </c>
      <c r="D304" s="10">
        <v>200.7455903</v>
      </c>
      <c r="E304" s="10">
        <v>61.936536400000001</v>
      </c>
      <c r="F304" s="10">
        <v>6.3323671399999997</v>
      </c>
      <c r="G304" s="10">
        <v>51.42462622</v>
      </c>
      <c r="H304" s="10">
        <v>0</v>
      </c>
      <c r="I304" s="10">
        <v>4.1795430400000004</v>
      </c>
      <c r="J304" s="10">
        <v>10.511910180000001</v>
      </c>
      <c r="K304" s="10">
        <v>6.3323671399999997</v>
      </c>
      <c r="L304" s="10">
        <v>0</v>
      </c>
      <c r="M304" s="10">
        <v>0</v>
      </c>
      <c r="N304" s="10">
        <v>4.1795430400000004</v>
      </c>
      <c r="O304" s="10">
        <v>51.42462622</v>
      </c>
      <c r="P304" s="10">
        <v>0</v>
      </c>
      <c r="Q304" s="10">
        <v>51.42462622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161.87378654</v>
      </c>
      <c r="AE304" s="10">
        <v>6.94836791</v>
      </c>
      <c r="AF304" s="10">
        <v>0</v>
      </c>
      <c r="AG304" s="10">
        <v>2.76882487</v>
      </c>
      <c r="AH304" s="10">
        <v>0</v>
      </c>
      <c r="AI304" s="10">
        <v>4.1795430400000004</v>
      </c>
      <c r="AJ304" s="10">
        <v>4.1795430400000004</v>
      </c>
      <c r="AK304" s="10">
        <v>0</v>
      </c>
      <c r="AL304" s="10">
        <v>0</v>
      </c>
      <c r="AM304" s="10">
        <v>0</v>
      </c>
      <c r="AN304" s="10">
        <v>4.1795430400000004</v>
      </c>
      <c r="AO304" s="10">
        <v>2.76882487</v>
      </c>
      <c r="AP304" s="10">
        <v>0</v>
      </c>
      <c r="AQ304" s="10">
        <v>2.76882487</v>
      </c>
      <c r="AR304" s="10">
        <v>0</v>
      </c>
      <c r="AS304" s="10">
        <v>0</v>
      </c>
      <c r="AT304" s="10">
        <v>0</v>
      </c>
      <c r="AU304" s="10">
        <v>0</v>
      </c>
      <c r="AV304" s="10">
        <v>0</v>
      </c>
      <c r="AW304" s="10">
        <v>0</v>
      </c>
      <c r="AX304" s="10">
        <v>0</v>
      </c>
      <c r="AY304" s="10">
        <v>0</v>
      </c>
      <c r="AZ304" s="10">
        <v>0</v>
      </c>
      <c r="BA304" s="10">
        <v>0</v>
      </c>
      <c r="BB304" s="10">
        <v>0</v>
      </c>
      <c r="BC304" s="10">
        <v>0</v>
      </c>
    </row>
    <row r="305" spans="1:55" ht="47.25" x14ac:dyDescent="0.25">
      <c r="A305" s="23" t="s">
        <v>559</v>
      </c>
      <c r="B305" s="23" t="s">
        <v>200</v>
      </c>
      <c r="C305" s="23" t="s">
        <v>79</v>
      </c>
      <c r="D305" s="10">
        <v>27.598249279999997</v>
      </c>
      <c r="E305" s="10">
        <v>0.94825243000000004</v>
      </c>
      <c r="F305" s="10">
        <v>0</v>
      </c>
      <c r="G305" s="10">
        <v>0</v>
      </c>
      <c r="H305" s="10">
        <v>0</v>
      </c>
      <c r="I305" s="10">
        <v>0.94825243000000004</v>
      </c>
      <c r="J305" s="10">
        <v>0.94825243000000004</v>
      </c>
      <c r="K305" s="10">
        <v>0</v>
      </c>
      <c r="L305" s="10">
        <v>0</v>
      </c>
      <c r="M305" s="10">
        <v>0</v>
      </c>
      <c r="N305" s="10">
        <v>0.94825243000000004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22.998541069999998</v>
      </c>
      <c r="AE305" s="10">
        <v>0.94825243000000004</v>
      </c>
      <c r="AF305" s="10">
        <v>0</v>
      </c>
      <c r="AG305" s="10">
        <v>0</v>
      </c>
      <c r="AH305" s="10">
        <v>0</v>
      </c>
      <c r="AI305" s="10">
        <v>0.94825243000000004</v>
      </c>
      <c r="AJ305" s="10">
        <v>0.94825243000000004</v>
      </c>
      <c r="AK305" s="10">
        <v>0</v>
      </c>
      <c r="AL305" s="10">
        <v>0</v>
      </c>
      <c r="AM305" s="10">
        <v>0</v>
      </c>
      <c r="AN305" s="10">
        <v>0.94825243000000004</v>
      </c>
      <c r="AO305" s="10">
        <v>0</v>
      </c>
      <c r="AP305" s="10">
        <v>0</v>
      </c>
      <c r="AQ305" s="10">
        <v>0</v>
      </c>
      <c r="AR305" s="10">
        <v>0</v>
      </c>
      <c r="AS305" s="10">
        <v>0</v>
      </c>
      <c r="AT305" s="10">
        <v>0</v>
      </c>
      <c r="AU305" s="10">
        <v>0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</row>
    <row r="306" spans="1:55" ht="63" x14ac:dyDescent="0.25">
      <c r="A306" s="23" t="s">
        <v>559</v>
      </c>
      <c r="B306" s="23" t="s">
        <v>560</v>
      </c>
      <c r="C306" s="23" t="s">
        <v>561</v>
      </c>
      <c r="D306" s="10">
        <v>0.64035816000000001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0.53363179999999999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0</v>
      </c>
      <c r="AR306" s="10">
        <v>0</v>
      </c>
      <c r="AS306" s="10">
        <v>0</v>
      </c>
      <c r="AT306" s="10">
        <v>0</v>
      </c>
      <c r="AU306" s="10">
        <v>0</v>
      </c>
      <c r="AV306" s="10">
        <v>0</v>
      </c>
      <c r="AW306" s="10">
        <v>0</v>
      </c>
      <c r="AX306" s="10">
        <v>0</v>
      </c>
      <c r="AY306" s="10">
        <v>0</v>
      </c>
      <c r="AZ306" s="10">
        <v>0</v>
      </c>
      <c r="BA306" s="10">
        <v>0</v>
      </c>
      <c r="BB306" s="10">
        <v>0</v>
      </c>
      <c r="BC306" s="10">
        <v>0</v>
      </c>
    </row>
    <row r="307" spans="1:55" ht="47.25" x14ac:dyDescent="0.25">
      <c r="A307" s="23" t="s">
        <v>559</v>
      </c>
      <c r="B307" s="23" t="s">
        <v>562</v>
      </c>
      <c r="C307" s="23" t="s">
        <v>563</v>
      </c>
      <c r="D307" s="10">
        <v>0.25317571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0.21097975999999999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>
        <v>0</v>
      </c>
      <c r="AT307" s="10">
        <v>0</v>
      </c>
      <c r="AU307" s="10">
        <v>0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</row>
    <row r="308" spans="1:55" ht="47.25" x14ac:dyDescent="0.25">
      <c r="A308" s="23" t="s">
        <v>559</v>
      </c>
      <c r="B308" s="23" t="s">
        <v>564</v>
      </c>
      <c r="C308" s="23" t="s">
        <v>565</v>
      </c>
      <c r="D308" s="10">
        <v>26.704715409999999</v>
      </c>
      <c r="E308" s="10">
        <v>0.94825243000000004</v>
      </c>
      <c r="F308" s="10">
        <v>0</v>
      </c>
      <c r="G308" s="10">
        <v>0</v>
      </c>
      <c r="H308" s="10">
        <v>0</v>
      </c>
      <c r="I308" s="10">
        <v>0.94825243000000004</v>
      </c>
      <c r="J308" s="10">
        <v>0.94825243000000004</v>
      </c>
      <c r="K308" s="10">
        <v>0</v>
      </c>
      <c r="L308" s="10">
        <v>0</v>
      </c>
      <c r="M308" s="10">
        <v>0</v>
      </c>
      <c r="N308" s="10">
        <v>0.94825243000000004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22.253929509999999</v>
      </c>
      <c r="AE308" s="10">
        <v>0.94825243000000004</v>
      </c>
      <c r="AF308" s="10">
        <v>0</v>
      </c>
      <c r="AG308" s="10">
        <v>0</v>
      </c>
      <c r="AH308" s="10">
        <v>0</v>
      </c>
      <c r="AI308" s="10">
        <v>0.94825243000000004</v>
      </c>
      <c r="AJ308" s="10">
        <v>0.94825243000000004</v>
      </c>
      <c r="AK308" s="10">
        <v>0</v>
      </c>
      <c r="AL308" s="10">
        <v>0</v>
      </c>
      <c r="AM308" s="10">
        <v>0</v>
      </c>
      <c r="AN308" s="10">
        <v>0.94825243000000004</v>
      </c>
      <c r="AO308" s="10">
        <v>0</v>
      </c>
      <c r="AP308" s="10">
        <v>0</v>
      </c>
      <c r="AQ308" s="10">
        <v>0</v>
      </c>
      <c r="AR308" s="10">
        <v>0</v>
      </c>
      <c r="AS308" s="10">
        <v>0</v>
      </c>
      <c r="AT308" s="10">
        <v>0</v>
      </c>
      <c r="AU308" s="10">
        <v>0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</row>
    <row r="309" spans="1:55" ht="47.25" x14ac:dyDescent="0.25">
      <c r="A309" s="23" t="s">
        <v>566</v>
      </c>
      <c r="B309" s="23" t="s">
        <v>266</v>
      </c>
      <c r="C309" s="23" t="s">
        <v>79</v>
      </c>
      <c r="D309" s="10">
        <v>1140.46673347</v>
      </c>
      <c r="E309" s="10">
        <v>19.660093779999997</v>
      </c>
      <c r="F309" s="10">
        <v>0.84565274999999995</v>
      </c>
      <c r="G309" s="10">
        <v>17.411230759999999</v>
      </c>
      <c r="H309" s="10">
        <v>8.5205300000000001E-3</v>
      </c>
      <c r="I309" s="10">
        <v>1.39468974</v>
      </c>
      <c r="J309" s="10">
        <v>7.3674644699999998</v>
      </c>
      <c r="K309" s="10">
        <v>0.84565274999999995</v>
      </c>
      <c r="L309" s="10">
        <v>5.5863617999999997</v>
      </c>
      <c r="M309" s="10">
        <v>6.3879200000000001E-3</v>
      </c>
      <c r="N309" s="10">
        <v>0.92906199999999994</v>
      </c>
      <c r="O309" s="10">
        <v>12.292629310000001</v>
      </c>
      <c r="P309" s="10">
        <v>0</v>
      </c>
      <c r="Q309" s="10">
        <v>11.82486896</v>
      </c>
      <c r="R309" s="10">
        <v>2.1326100000000001E-3</v>
      </c>
      <c r="S309" s="10">
        <v>0.46562774000000001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1140.46673347</v>
      </c>
      <c r="AE309" s="10">
        <v>32.287793620000002</v>
      </c>
      <c r="AF309" s="10">
        <v>0.84565274999999995</v>
      </c>
      <c r="AG309" s="10">
        <v>27.80048567</v>
      </c>
      <c r="AH309" s="10">
        <v>0.72475712999999997</v>
      </c>
      <c r="AI309" s="10">
        <v>2.9168980699999998</v>
      </c>
      <c r="AJ309" s="10">
        <v>8.6603810199999991</v>
      </c>
      <c r="AK309" s="10">
        <v>0.84565274999999995</v>
      </c>
      <c r="AL309" s="10">
        <v>5.4084110600000006</v>
      </c>
      <c r="AM309" s="10">
        <v>4.9106689999999995E-2</v>
      </c>
      <c r="AN309" s="10">
        <v>2.3572105200000002</v>
      </c>
      <c r="AO309" s="10">
        <v>23.6274126</v>
      </c>
      <c r="AP309" s="10">
        <v>0</v>
      </c>
      <c r="AQ309" s="10">
        <v>22.392074609999998</v>
      </c>
      <c r="AR309" s="10">
        <v>0.67565043999999996</v>
      </c>
      <c r="AS309" s="10">
        <v>0.55968755000000003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0</v>
      </c>
    </row>
    <row r="310" spans="1:55" ht="31.5" x14ac:dyDescent="0.25">
      <c r="A310" s="23" t="s">
        <v>567</v>
      </c>
      <c r="B310" s="23" t="s">
        <v>268</v>
      </c>
      <c r="C310" s="23" t="s">
        <v>79</v>
      </c>
      <c r="D310" s="10">
        <v>1140.46673347</v>
      </c>
      <c r="E310" s="10">
        <v>10.09899293</v>
      </c>
      <c r="F310" s="10">
        <v>0.18101321000000001</v>
      </c>
      <c r="G310" s="10">
        <v>9.3189445800000001</v>
      </c>
      <c r="H310" s="10">
        <v>6.3879200000000001E-3</v>
      </c>
      <c r="I310" s="10">
        <v>0.59264722000000003</v>
      </c>
      <c r="J310" s="10">
        <v>2.15886362</v>
      </c>
      <c r="K310" s="10">
        <v>0.18101321000000001</v>
      </c>
      <c r="L310" s="10">
        <v>1.69662439</v>
      </c>
      <c r="M310" s="10">
        <v>6.3879200000000001E-3</v>
      </c>
      <c r="N310" s="10">
        <v>0.27483809999999997</v>
      </c>
      <c r="O310" s="10">
        <v>7.9401293100000006</v>
      </c>
      <c r="P310" s="10">
        <v>0</v>
      </c>
      <c r="Q310" s="10">
        <v>7.6223201899999999</v>
      </c>
      <c r="R310" s="10">
        <v>0</v>
      </c>
      <c r="S310" s="10">
        <v>0.31780912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1140.46673347</v>
      </c>
      <c r="AE310" s="10">
        <v>24.201349520000001</v>
      </c>
      <c r="AF310" s="10">
        <v>0.18101321000000001</v>
      </c>
      <c r="AG310" s="10">
        <v>21.201473069999999</v>
      </c>
      <c r="AH310" s="10">
        <v>0.67913839999999992</v>
      </c>
      <c r="AI310" s="10">
        <v>2.13972484</v>
      </c>
      <c r="AJ310" s="10">
        <v>4.1488631500000004</v>
      </c>
      <c r="AK310" s="10">
        <v>0.18101321000000001</v>
      </c>
      <c r="AL310" s="10">
        <v>2.2541105699999999</v>
      </c>
      <c r="AM310" s="10">
        <v>5.2360000000000002E-3</v>
      </c>
      <c r="AN310" s="10">
        <v>1.7085033700000001</v>
      </c>
      <c r="AO310" s="10">
        <v>20.05248637</v>
      </c>
      <c r="AP310" s="10">
        <v>0</v>
      </c>
      <c r="AQ310" s="10">
        <v>18.947362499999997</v>
      </c>
      <c r="AR310" s="10">
        <v>0.67390240000000001</v>
      </c>
      <c r="AS310" s="10">
        <v>0.43122147000000005</v>
      </c>
      <c r="AT310" s="10">
        <v>0</v>
      </c>
      <c r="AU310" s="10">
        <v>0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</row>
    <row r="311" spans="1:55" ht="94.5" x14ac:dyDescent="0.25">
      <c r="A311" s="23" t="s">
        <v>567</v>
      </c>
      <c r="B311" s="23" t="s">
        <v>568</v>
      </c>
      <c r="C311" s="23" t="s">
        <v>569</v>
      </c>
      <c r="D311" s="10" t="s">
        <v>301</v>
      </c>
      <c r="E311" s="10">
        <v>1.1771095999999999</v>
      </c>
      <c r="F311" s="10">
        <v>0</v>
      </c>
      <c r="G311" s="10">
        <v>1.0533904999999999</v>
      </c>
      <c r="H311" s="10">
        <v>0</v>
      </c>
      <c r="I311" s="10">
        <v>0.1237191</v>
      </c>
      <c r="J311" s="10">
        <v>7.9000000000000001E-2</v>
      </c>
      <c r="K311" s="10">
        <v>0</v>
      </c>
      <c r="L311" s="10">
        <v>0</v>
      </c>
      <c r="M311" s="10">
        <v>0</v>
      </c>
      <c r="N311" s="10">
        <v>7.9000000000000001E-2</v>
      </c>
      <c r="O311" s="10">
        <v>1.0981095999999999</v>
      </c>
      <c r="P311" s="10">
        <v>0</v>
      </c>
      <c r="Q311" s="10">
        <v>1.0533904999999999</v>
      </c>
      <c r="R311" s="10">
        <v>0</v>
      </c>
      <c r="S311" s="10">
        <v>4.4719099999999998E-2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 t="s">
        <v>301</v>
      </c>
      <c r="AE311" s="10">
        <v>0.97908983999999999</v>
      </c>
      <c r="AF311" s="10">
        <v>0</v>
      </c>
      <c r="AG311" s="10">
        <v>0.86343484000000004</v>
      </c>
      <c r="AH311" s="10">
        <v>0</v>
      </c>
      <c r="AI311" s="10">
        <v>0.11565499999999999</v>
      </c>
      <c r="AJ311" s="10">
        <v>0.97908983999999999</v>
      </c>
      <c r="AK311" s="10">
        <v>0</v>
      </c>
      <c r="AL311" s="10">
        <v>0.86343484000000004</v>
      </c>
      <c r="AM311" s="10">
        <v>0</v>
      </c>
      <c r="AN311" s="10">
        <v>0.11565499999999999</v>
      </c>
      <c r="AO311" s="10">
        <v>0</v>
      </c>
      <c r="AP311" s="10">
        <v>0</v>
      </c>
      <c r="AQ311" s="10">
        <v>0</v>
      </c>
      <c r="AR311" s="10">
        <v>0</v>
      </c>
      <c r="AS311" s="10">
        <v>0</v>
      </c>
      <c r="AT311" s="10">
        <v>0</v>
      </c>
      <c r="AU311" s="10">
        <v>0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</v>
      </c>
      <c r="BC311" s="10">
        <v>0</v>
      </c>
    </row>
    <row r="312" spans="1:55" ht="78.75" x14ac:dyDescent="0.25">
      <c r="A312" s="23" t="s">
        <v>567</v>
      </c>
      <c r="B312" s="23" t="s">
        <v>570</v>
      </c>
      <c r="C312" s="23" t="s">
        <v>571</v>
      </c>
      <c r="D312" s="10" t="s">
        <v>301</v>
      </c>
      <c r="E312" s="10">
        <v>2.0798636199999998</v>
      </c>
      <c r="F312" s="10">
        <v>0.18101321000000001</v>
      </c>
      <c r="G312" s="10">
        <v>1.69662439</v>
      </c>
      <c r="H312" s="10">
        <v>6.3879200000000001E-3</v>
      </c>
      <c r="I312" s="10">
        <v>0.19583809999999999</v>
      </c>
      <c r="J312" s="10">
        <v>2.0798636199999998</v>
      </c>
      <c r="K312" s="10">
        <v>0.18101321000000001</v>
      </c>
      <c r="L312" s="10">
        <v>1.69662439</v>
      </c>
      <c r="M312" s="10">
        <v>6.3879200000000001E-3</v>
      </c>
      <c r="N312" s="10">
        <v>0.19583809999999999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 t="s">
        <v>301</v>
      </c>
      <c r="AE312" s="10">
        <v>1.76609313</v>
      </c>
      <c r="AF312" s="10">
        <v>0.18101321000000001</v>
      </c>
      <c r="AG312" s="10">
        <v>1.3906757300000001</v>
      </c>
      <c r="AH312" s="10">
        <v>5.2360000000000002E-3</v>
      </c>
      <c r="AI312" s="10">
        <v>0.18916819000000001</v>
      </c>
      <c r="AJ312" s="10">
        <v>1.76609313</v>
      </c>
      <c r="AK312" s="10">
        <v>0.18101321000000001</v>
      </c>
      <c r="AL312" s="10">
        <v>1.3906757300000001</v>
      </c>
      <c r="AM312" s="10">
        <v>5.2360000000000002E-3</v>
      </c>
      <c r="AN312" s="10">
        <v>0.18916819000000001</v>
      </c>
      <c r="AO312" s="10">
        <v>0</v>
      </c>
      <c r="AP312" s="10">
        <v>0</v>
      </c>
      <c r="AQ312" s="10">
        <v>0</v>
      </c>
      <c r="AR312" s="10">
        <v>0</v>
      </c>
      <c r="AS312" s="10">
        <v>0</v>
      </c>
      <c r="AT312" s="10">
        <v>0</v>
      </c>
      <c r="AU312" s="10">
        <v>0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</row>
    <row r="313" spans="1:55" ht="110.25" x14ac:dyDescent="0.25">
      <c r="A313" s="23" t="s">
        <v>567</v>
      </c>
      <c r="B313" s="23" t="s">
        <v>572</v>
      </c>
      <c r="C313" s="23" t="s">
        <v>573</v>
      </c>
      <c r="D313" s="10">
        <v>60.216025559999999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60.216025559999999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>
        <v>0</v>
      </c>
      <c r="AT313" s="10">
        <v>0</v>
      </c>
      <c r="AU313" s="10">
        <v>0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</row>
    <row r="314" spans="1:55" ht="110.25" x14ac:dyDescent="0.25">
      <c r="A314" s="23" t="s">
        <v>567</v>
      </c>
      <c r="B314" s="23" t="s">
        <v>574</v>
      </c>
      <c r="C314" s="23" t="s">
        <v>575</v>
      </c>
      <c r="D314" s="10">
        <v>78.433610360000003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78.433610360000003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</v>
      </c>
      <c r="AR314" s="10">
        <v>0</v>
      </c>
      <c r="AS314" s="10">
        <v>0</v>
      </c>
      <c r="AT314" s="10">
        <v>0</v>
      </c>
      <c r="AU314" s="10">
        <v>0</v>
      </c>
      <c r="AV314" s="10">
        <v>0</v>
      </c>
      <c r="AW314" s="10">
        <v>0</v>
      </c>
      <c r="AX314" s="10">
        <v>0</v>
      </c>
      <c r="AY314" s="10">
        <v>0</v>
      </c>
      <c r="AZ314" s="10">
        <v>0</v>
      </c>
      <c r="BA314" s="10">
        <v>0</v>
      </c>
      <c r="BB314" s="10">
        <v>0</v>
      </c>
      <c r="BC314" s="10">
        <v>0</v>
      </c>
    </row>
    <row r="315" spans="1:55" ht="110.25" x14ac:dyDescent="0.25">
      <c r="A315" s="23" t="s">
        <v>567</v>
      </c>
      <c r="B315" s="23" t="s">
        <v>576</v>
      </c>
      <c r="C315" s="23" t="s">
        <v>577</v>
      </c>
      <c r="D315" s="10">
        <v>46.885524910000001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46.885524910000001</v>
      </c>
      <c r="AE315" s="10">
        <v>0.10428</v>
      </c>
      <c r="AF315" s="10">
        <v>0</v>
      </c>
      <c r="AG315" s="10">
        <v>0</v>
      </c>
      <c r="AH315" s="10">
        <v>0</v>
      </c>
      <c r="AI315" s="10">
        <v>0.10428</v>
      </c>
      <c r="AJ315" s="10">
        <v>0.10428</v>
      </c>
      <c r="AK315" s="10">
        <v>0</v>
      </c>
      <c r="AL315" s="10">
        <v>0</v>
      </c>
      <c r="AM315" s="10">
        <v>0</v>
      </c>
      <c r="AN315" s="10">
        <v>0.10428</v>
      </c>
      <c r="AO315" s="10">
        <v>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</row>
    <row r="316" spans="1:55" ht="78.75" x14ac:dyDescent="0.25">
      <c r="A316" s="23" t="s">
        <v>567</v>
      </c>
      <c r="B316" s="23" t="s">
        <v>578</v>
      </c>
      <c r="C316" s="23" t="s">
        <v>579</v>
      </c>
      <c r="D316" s="10">
        <v>0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0.11566303</v>
      </c>
      <c r="AF316" s="10">
        <v>0</v>
      </c>
      <c r="AG316" s="10">
        <v>0</v>
      </c>
      <c r="AH316" s="10">
        <v>0</v>
      </c>
      <c r="AI316" s="10">
        <v>0.11566303</v>
      </c>
      <c r="AJ316" s="10">
        <v>0.11566303</v>
      </c>
      <c r="AK316" s="10">
        <v>0</v>
      </c>
      <c r="AL316" s="10">
        <v>0</v>
      </c>
      <c r="AM316" s="10">
        <v>0</v>
      </c>
      <c r="AN316" s="10">
        <v>0.11566303</v>
      </c>
      <c r="AO316" s="10">
        <v>0</v>
      </c>
      <c r="AP316" s="10">
        <v>0</v>
      </c>
      <c r="AQ316" s="10">
        <v>0</v>
      </c>
      <c r="AR316" s="10">
        <v>0</v>
      </c>
      <c r="AS316" s="10">
        <v>0</v>
      </c>
      <c r="AT316" s="10">
        <v>0</v>
      </c>
      <c r="AU316" s="10">
        <v>0</v>
      </c>
      <c r="AV316" s="10">
        <v>0</v>
      </c>
      <c r="AW316" s="10">
        <v>0</v>
      </c>
      <c r="AX316" s="10">
        <v>0</v>
      </c>
      <c r="AY316" s="10">
        <v>0</v>
      </c>
      <c r="AZ316" s="10">
        <v>0</v>
      </c>
      <c r="BA316" s="10">
        <v>0</v>
      </c>
      <c r="BB316" s="10">
        <v>0</v>
      </c>
      <c r="BC316" s="10">
        <v>0</v>
      </c>
    </row>
    <row r="317" spans="1:55" ht="110.25" x14ac:dyDescent="0.25">
      <c r="A317" s="23" t="s">
        <v>567</v>
      </c>
      <c r="B317" s="23" t="s">
        <v>580</v>
      </c>
      <c r="C317" s="23" t="s">
        <v>581</v>
      </c>
      <c r="D317" s="10">
        <v>11.958996709999999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11.958996709999999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0</v>
      </c>
      <c r="AR317" s="10">
        <v>0</v>
      </c>
      <c r="AS317" s="10">
        <v>0</v>
      </c>
      <c r="AT317" s="10">
        <v>0</v>
      </c>
      <c r="AU317" s="10">
        <v>0</v>
      </c>
      <c r="AV317" s="10">
        <v>0</v>
      </c>
      <c r="AW317" s="10">
        <v>0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</row>
    <row r="318" spans="1:55" ht="78.75" x14ac:dyDescent="0.25">
      <c r="A318" s="23" t="s">
        <v>567</v>
      </c>
      <c r="B318" s="23" t="s">
        <v>582</v>
      </c>
      <c r="C318" s="23" t="s">
        <v>583</v>
      </c>
      <c r="D318" s="10">
        <v>33.725000000000001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33.725000000000001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Q318" s="10">
        <v>0</v>
      </c>
      <c r="AR318" s="10">
        <v>0</v>
      </c>
      <c r="AS318" s="10">
        <v>0</v>
      </c>
      <c r="AT318" s="10">
        <v>0</v>
      </c>
      <c r="AU318" s="10">
        <v>0</v>
      </c>
      <c r="AV318" s="10">
        <v>0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</row>
    <row r="319" spans="1:55" ht="78.75" x14ac:dyDescent="0.25">
      <c r="A319" s="23" t="s">
        <v>567</v>
      </c>
      <c r="B319" s="23" t="s">
        <v>584</v>
      </c>
      <c r="C319" s="23" t="s">
        <v>585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0.22783200000000001</v>
      </c>
      <c r="AF319" s="10">
        <v>0</v>
      </c>
      <c r="AG319" s="10">
        <v>0</v>
      </c>
      <c r="AH319" s="10">
        <v>0</v>
      </c>
      <c r="AI319" s="10">
        <v>0.22783200000000001</v>
      </c>
      <c r="AJ319" s="10">
        <v>0.22783200000000001</v>
      </c>
      <c r="AK319" s="10">
        <v>0</v>
      </c>
      <c r="AL319" s="10">
        <v>0</v>
      </c>
      <c r="AM319" s="10">
        <v>0</v>
      </c>
      <c r="AN319" s="10">
        <v>0.22783200000000001</v>
      </c>
      <c r="AO319" s="10">
        <v>0</v>
      </c>
      <c r="AP319" s="10">
        <v>0</v>
      </c>
      <c r="AQ319" s="10">
        <v>0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</row>
    <row r="320" spans="1:55" ht="110.25" x14ac:dyDescent="0.25">
      <c r="A320" s="23" t="s">
        <v>567</v>
      </c>
      <c r="B320" s="23" t="s">
        <v>586</v>
      </c>
      <c r="C320" s="23" t="s">
        <v>587</v>
      </c>
      <c r="D320" s="10">
        <v>9.9831959799999996</v>
      </c>
      <c r="E320" s="10">
        <v>0.2608724</v>
      </c>
      <c r="F320" s="10">
        <v>0</v>
      </c>
      <c r="G320" s="10">
        <v>0</v>
      </c>
      <c r="H320" s="10">
        <v>0</v>
      </c>
      <c r="I320" s="10">
        <v>0.2608724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0.2608724</v>
      </c>
      <c r="P320" s="10">
        <v>0</v>
      </c>
      <c r="Q320" s="10">
        <v>0</v>
      </c>
      <c r="R320" s="10">
        <v>0</v>
      </c>
      <c r="S320" s="10">
        <v>0.2608724</v>
      </c>
      <c r="T320" s="10">
        <v>0</v>
      </c>
      <c r="U320" s="10">
        <v>0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9.9831959799999996</v>
      </c>
      <c r="AE320" s="10">
        <v>1.8936000000000001E-2</v>
      </c>
      <c r="AF320" s="10">
        <v>0</v>
      </c>
      <c r="AG320" s="10">
        <v>0</v>
      </c>
      <c r="AH320" s="10">
        <v>0</v>
      </c>
      <c r="AI320" s="10">
        <v>1.8936000000000001E-2</v>
      </c>
      <c r="AJ320" s="10">
        <v>1.8936000000000001E-2</v>
      </c>
      <c r="AK320" s="10">
        <v>0</v>
      </c>
      <c r="AL320" s="10">
        <v>0</v>
      </c>
      <c r="AM320" s="10">
        <v>0</v>
      </c>
      <c r="AN320" s="10">
        <v>1.8936000000000001E-2</v>
      </c>
      <c r="AO320" s="10">
        <v>0</v>
      </c>
      <c r="AP320" s="10">
        <v>0</v>
      </c>
      <c r="AQ320" s="10">
        <v>0</v>
      </c>
      <c r="AR320" s="10">
        <v>0</v>
      </c>
      <c r="AS320" s="10">
        <v>0</v>
      </c>
      <c r="AT320" s="10">
        <v>0</v>
      </c>
      <c r="AU320" s="10">
        <v>0</v>
      </c>
      <c r="AV320" s="10">
        <v>0</v>
      </c>
      <c r="AW320" s="10">
        <v>0</v>
      </c>
      <c r="AX320" s="10">
        <v>0</v>
      </c>
      <c r="AY320" s="10">
        <v>0</v>
      </c>
      <c r="AZ320" s="10">
        <v>0</v>
      </c>
      <c r="BA320" s="10">
        <v>0</v>
      </c>
      <c r="BB320" s="10">
        <v>0</v>
      </c>
      <c r="BC320" s="10">
        <v>0</v>
      </c>
    </row>
    <row r="321" spans="1:55" ht="110.25" x14ac:dyDescent="0.25">
      <c r="A321" s="23" t="s">
        <v>567</v>
      </c>
      <c r="B321" s="23" t="s">
        <v>588</v>
      </c>
      <c r="C321" s="23" t="s">
        <v>589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7.4097170700000001</v>
      </c>
      <c r="AF321" s="10">
        <v>0</v>
      </c>
      <c r="AG321" s="10">
        <v>6.83388156</v>
      </c>
      <c r="AH321" s="10">
        <v>0.16772512000000001</v>
      </c>
      <c r="AI321" s="10">
        <v>0.40811039000000005</v>
      </c>
      <c r="AJ321" s="10">
        <v>0.25827600000000001</v>
      </c>
      <c r="AK321" s="10">
        <v>0</v>
      </c>
      <c r="AL321" s="10">
        <v>0</v>
      </c>
      <c r="AM321" s="10">
        <v>0</v>
      </c>
      <c r="AN321" s="10">
        <v>0.25827600000000001</v>
      </c>
      <c r="AO321" s="10">
        <v>7.1514410699999997</v>
      </c>
      <c r="AP321" s="10">
        <v>0</v>
      </c>
      <c r="AQ321" s="10">
        <v>6.83388156</v>
      </c>
      <c r="AR321" s="10">
        <v>0.16772512000000001</v>
      </c>
      <c r="AS321" s="10">
        <v>0.14983439000000001</v>
      </c>
      <c r="AT321" s="10">
        <v>0</v>
      </c>
      <c r="AU321" s="10">
        <v>0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</row>
    <row r="322" spans="1:55" ht="110.25" x14ac:dyDescent="0.25">
      <c r="A322" s="23" t="s">
        <v>567</v>
      </c>
      <c r="B322" s="23" t="s">
        <v>590</v>
      </c>
      <c r="C322" s="23" t="s">
        <v>591</v>
      </c>
      <c r="D322" s="10">
        <v>0</v>
      </c>
      <c r="E322" s="10">
        <v>6.56892969</v>
      </c>
      <c r="F322" s="10">
        <v>0</v>
      </c>
      <c r="G322" s="10">
        <v>6.56892969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6.56892969</v>
      </c>
      <c r="P322" s="10">
        <v>0</v>
      </c>
      <c r="Q322" s="10">
        <v>6.56892969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6.79221276</v>
      </c>
      <c r="AF322" s="10">
        <v>0</v>
      </c>
      <c r="AG322" s="10">
        <v>6.56892969</v>
      </c>
      <c r="AH322" s="10">
        <v>0</v>
      </c>
      <c r="AI322" s="10">
        <v>0.22328307000000003</v>
      </c>
      <c r="AJ322" s="10">
        <v>8.2707970000000006E-2</v>
      </c>
      <c r="AK322" s="10">
        <v>0</v>
      </c>
      <c r="AL322" s="10">
        <v>0</v>
      </c>
      <c r="AM322" s="10">
        <v>0</v>
      </c>
      <c r="AN322" s="10">
        <v>8.2707970000000006E-2</v>
      </c>
      <c r="AO322" s="10">
        <v>6.7095047900000004</v>
      </c>
      <c r="AP322" s="10">
        <v>0</v>
      </c>
      <c r="AQ322" s="10">
        <v>6.56892969</v>
      </c>
      <c r="AR322" s="10">
        <v>0</v>
      </c>
      <c r="AS322" s="10">
        <v>0.14057510000000001</v>
      </c>
      <c r="AT322" s="10">
        <v>0</v>
      </c>
      <c r="AU322" s="10">
        <v>0</v>
      </c>
      <c r="AV322" s="10">
        <v>0</v>
      </c>
      <c r="AW322" s="10">
        <v>0</v>
      </c>
      <c r="AX322" s="10">
        <v>0</v>
      </c>
      <c r="AY322" s="10">
        <v>0</v>
      </c>
      <c r="AZ322" s="10">
        <v>0</v>
      </c>
      <c r="BA322" s="10">
        <v>0</v>
      </c>
      <c r="BB322" s="10">
        <v>0</v>
      </c>
      <c r="BC322" s="10">
        <v>0</v>
      </c>
    </row>
    <row r="323" spans="1:55" ht="110.25" x14ac:dyDescent="0.25">
      <c r="A323" s="23" t="s">
        <v>567</v>
      </c>
      <c r="B323" s="23" t="s">
        <v>592</v>
      </c>
      <c r="C323" s="23" t="s">
        <v>593</v>
      </c>
      <c r="D323" s="10">
        <v>0</v>
      </c>
      <c r="E323" s="10">
        <v>1.221762E-2</v>
      </c>
      <c r="F323" s="10">
        <v>0</v>
      </c>
      <c r="G323" s="10">
        <v>0</v>
      </c>
      <c r="H323" s="10">
        <v>0</v>
      </c>
      <c r="I323" s="10">
        <v>1.221762E-2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1.221762E-2</v>
      </c>
      <c r="P323" s="10">
        <v>0</v>
      </c>
      <c r="Q323" s="10">
        <v>0</v>
      </c>
      <c r="R323" s="10">
        <v>0</v>
      </c>
      <c r="S323" s="10">
        <v>1.221762E-2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0.12956400000000001</v>
      </c>
      <c r="AF323" s="10">
        <v>0</v>
      </c>
      <c r="AG323" s="10">
        <v>0</v>
      </c>
      <c r="AH323" s="10">
        <v>0</v>
      </c>
      <c r="AI323" s="10">
        <v>0.12956400000000001</v>
      </c>
      <c r="AJ323" s="10">
        <v>0.12956400000000001</v>
      </c>
      <c r="AK323" s="10">
        <v>0</v>
      </c>
      <c r="AL323" s="10">
        <v>0</v>
      </c>
      <c r="AM323" s="10">
        <v>0</v>
      </c>
      <c r="AN323" s="10">
        <v>0.12956400000000001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10">
        <v>0</v>
      </c>
      <c r="AU323" s="10">
        <v>0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</row>
    <row r="324" spans="1:55" ht="78.75" x14ac:dyDescent="0.25">
      <c r="A324" s="23" t="s">
        <v>567</v>
      </c>
      <c r="B324" s="23" t="s">
        <v>594</v>
      </c>
      <c r="C324" s="23" t="s">
        <v>595</v>
      </c>
      <c r="D324" s="10">
        <v>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0.23954803</v>
      </c>
      <c r="AF324" s="10">
        <v>0</v>
      </c>
      <c r="AG324" s="10">
        <v>0</v>
      </c>
      <c r="AH324" s="10">
        <v>0</v>
      </c>
      <c r="AI324" s="10">
        <v>0.23954803</v>
      </c>
      <c r="AJ324" s="10">
        <v>0.23954803</v>
      </c>
      <c r="AK324" s="10">
        <v>0</v>
      </c>
      <c r="AL324" s="10">
        <v>0</v>
      </c>
      <c r="AM324" s="10">
        <v>0</v>
      </c>
      <c r="AN324" s="10">
        <v>0.23954803</v>
      </c>
      <c r="AO324" s="10">
        <v>0</v>
      </c>
      <c r="AP324" s="10">
        <v>0</v>
      </c>
      <c r="AQ324" s="10">
        <v>0</v>
      </c>
      <c r="AR324" s="10">
        <v>0</v>
      </c>
      <c r="AS324" s="10">
        <v>0</v>
      </c>
      <c r="AT324" s="10">
        <v>0</v>
      </c>
      <c r="AU324" s="10">
        <v>0</v>
      </c>
      <c r="AV324" s="10">
        <v>0</v>
      </c>
      <c r="AW324" s="10">
        <v>0</v>
      </c>
      <c r="AX324" s="10">
        <v>0</v>
      </c>
      <c r="AY324" s="10">
        <v>0</v>
      </c>
      <c r="AZ324" s="10">
        <v>0</v>
      </c>
      <c r="BA324" s="10">
        <v>0</v>
      </c>
      <c r="BB324" s="10">
        <v>0</v>
      </c>
      <c r="BC324" s="10">
        <v>0</v>
      </c>
    </row>
    <row r="325" spans="1:55" ht="110.25" x14ac:dyDescent="0.25">
      <c r="A325" s="23" t="s">
        <v>567</v>
      </c>
      <c r="B325" s="23" t="s">
        <v>596</v>
      </c>
      <c r="C325" s="23" t="s">
        <v>597</v>
      </c>
      <c r="D325" s="10">
        <v>0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6.2645725099999998</v>
      </c>
      <c r="AF325" s="10">
        <v>0</v>
      </c>
      <c r="AG325" s="10">
        <v>5.5445512499999996</v>
      </c>
      <c r="AH325" s="10">
        <v>0.50617727999999995</v>
      </c>
      <c r="AI325" s="10">
        <v>0.21384397999999999</v>
      </c>
      <c r="AJ325" s="10">
        <v>7.3032E-2</v>
      </c>
      <c r="AK325" s="10">
        <v>0</v>
      </c>
      <c r="AL325" s="10">
        <v>0</v>
      </c>
      <c r="AM325" s="10">
        <v>0</v>
      </c>
      <c r="AN325" s="10">
        <v>7.3032E-2</v>
      </c>
      <c r="AO325" s="10">
        <v>6.1915405099999994</v>
      </c>
      <c r="AP325" s="10">
        <v>0</v>
      </c>
      <c r="AQ325" s="10">
        <v>5.5445512499999996</v>
      </c>
      <c r="AR325" s="10">
        <v>0.50617727999999995</v>
      </c>
      <c r="AS325" s="10">
        <v>0.14081198</v>
      </c>
      <c r="AT325" s="10">
        <v>0</v>
      </c>
      <c r="AU325" s="10">
        <v>0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0</v>
      </c>
      <c r="BC325" s="10">
        <v>0</v>
      </c>
    </row>
    <row r="326" spans="1:55" ht="110.25" x14ac:dyDescent="0.25">
      <c r="A326" s="23" t="s">
        <v>567</v>
      </c>
      <c r="B326" s="23" t="s">
        <v>598</v>
      </c>
      <c r="C326" s="23" t="s">
        <v>599</v>
      </c>
      <c r="D326" s="10">
        <v>209.13487717000001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209.13487717000001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>
        <v>0</v>
      </c>
      <c r="AT326" s="10">
        <v>0</v>
      </c>
      <c r="AU326" s="10">
        <v>0</v>
      </c>
      <c r="AV326" s="10">
        <v>0</v>
      </c>
      <c r="AW326" s="10">
        <v>0</v>
      </c>
      <c r="AX326" s="10">
        <v>0</v>
      </c>
      <c r="AY326" s="10">
        <v>0</v>
      </c>
      <c r="AZ326" s="10">
        <v>0</v>
      </c>
      <c r="BA326" s="10">
        <v>0</v>
      </c>
      <c r="BB326" s="10">
        <v>0</v>
      </c>
      <c r="BC326" s="10">
        <v>0</v>
      </c>
    </row>
    <row r="327" spans="1:55" ht="110.25" x14ac:dyDescent="0.25">
      <c r="A327" s="23" t="s">
        <v>567</v>
      </c>
      <c r="B327" s="23" t="s">
        <v>600</v>
      </c>
      <c r="C327" s="23" t="s">
        <v>601</v>
      </c>
      <c r="D327" s="10">
        <v>33.140972599999998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33.140972599999998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>
        <v>0</v>
      </c>
      <c r="AT327" s="10">
        <v>0</v>
      </c>
      <c r="AU327" s="10">
        <v>0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</row>
    <row r="328" spans="1:55" ht="110.25" x14ac:dyDescent="0.25">
      <c r="A328" s="23" t="s">
        <v>567</v>
      </c>
      <c r="B328" s="23" t="s">
        <v>602</v>
      </c>
      <c r="C328" s="23" t="s">
        <v>603</v>
      </c>
      <c r="D328" s="10">
        <v>145.22058935000001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145.22058935000001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0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</row>
    <row r="329" spans="1:55" ht="110.25" x14ac:dyDescent="0.25">
      <c r="A329" s="23" t="s">
        <v>567</v>
      </c>
      <c r="B329" s="23" t="s">
        <v>604</v>
      </c>
      <c r="C329" s="23" t="s">
        <v>605</v>
      </c>
      <c r="D329" s="10">
        <v>216.24051152000001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216.24051152000001</v>
      </c>
      <c r="AE329" s="10">
        <v>0.15384115000000001</v>
      </c>
      <c r="AF329" s="10">
        <v>0</v>
      </c>
      <c r="AG329" s="10">
        <v>0</v>
      </c>
      <c r="AH329" s="10">
        <v>0</v>
      </c>
      <c r="AI329" s="10">
        <v>0.15384115000000001</v>
      </c>
      <c r="AJ329" s="10">
        <v>0.15384115000000001</v>
      </c>
      <c r="AK329" s="10">
        <v>0</v>
      </c>
      <c r="AL329" s="10">
        <v>0</v>
      </c>
      <c r="AM329" s="10">
        <v>0</v>
      </c>
      <c r="AN329" s="10">
        <v>0.15384115000000001</v>
      </c>
      <c r="AO329" s="10">
        <v>0</v>
      </c>
      <c r="AP329" s="10">
        <v>0</v>
      </c>
      <c r="AQ329" s="10">
        <v>0</v>
      </c>
      <c r="AR329" s="10">
        <v>0</v>
      </c>
      <c r="AS329" s="10">
        <v>0</v>
      </c>
      <c r="AT329" s="10">
        <v>0</v>
      </c>
      <c r="AU329" s="10">
        <v>0</v>
      </c>
      <c r="AV329" s="10">
        <v>0</v>
      </c>
      <c r="AW329" s="10">
        <v>0</v>
      </c>
      <c r="AX329" s="10">
        <v>0</v>
      </c>
      <c r="AY329" s="10">
        <v>0</v>
      </c>
      <c r="AZ329" s="10">
        <v>0</v>
      </c>
      <c r="BA329" s="10">
        <v>0</v>
      </c>
      <c r="BB329" s="10">
        <v>0</v>
      </c>
      <c r="BC329" s="10">
        <v>0</v>
      </c>
    </row>
    <row r="330" spans="1:55" ht="110.25" x14ac:dyDescent="0.25">
      <c r="A330" s="23" t="s">
        <v>567</v>
      </c>
      <c r="B330" s="23" t="s">
        <v>606</v>
      </c>
      <c r="C330" s="23" t="s">
        <v>607</v>
      </c>
      <c r="D330" s="10">
        <v>167.39469869000001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167.39469869000001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0">
        <v>0</v>
      </c>
      <c r="AQ330" s="10">
        <v>0</v>
      </c>
      <c r="AR330" s="10">
        <v>0</v>
      </c>
      <c r="AS330" s="10">
        <v>0</v>
      </c>
      <c r="AT330" s="10">
        <v>0</v>
      </c>
      <c r="AU330" s="10">
        <v>0</v>
      </c>
      <c r="AV330" s="10">
        <v>0</v>
      </c>
      <c r="AW330" s="10">
        <v>0</v>
      </c>
      <c r="AX330" s="10">
        <v>0</v>
      </c>
      <c r="AY330" s="10">
        <v>0</v>
      </c>
      <c r="AZ330" s="10">
        <v>0</v>
      </c>
      <c r="BA330" s="10">
        <v>0</v>
      </c>
      <c r="BB330" s="10">
        <v>0</v>
      </c>
      <c r="BC330" s="10">
        <v>0</v>
      </c>
    </row>
    <row r="331" spans="1:55" ht="110.25" x14ac:dyDescent="0.25">
      <c r="A331" s="23" t="s">
        <v>567</v>
      </c>
      <c r="B331" s="23" t="s">
        <v>608</v>
      </c>
      <c r="C331" s="23" t="s">
        <v>609</v>
      </c>
      <c r="D331" s="10">
        <v>128.13273061999999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128.13273061999999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</v>
      </c>
      <c r="AO331" s="10">
        <v>0</v>
      </c>
      <c r="AP331" s="10">
        <v>0</v>
      </c>
      <c r="AQ331" s="10">
        <v>0</v>
      </c>
      <c r="AR331" s="10">
        <v>0</v>
      </c>
      <c r="AS331" s="10">
        <v>0</v>
      </c>
      <c r="AT331" s="10">
        <v>0</v>
      </c>
      <c r="AU331" s="10">
        <v>0</v>
      </c>
      <c r="AV331" s="10">
        <v>0</v>
      </c>
      <c r="AW331" s="10">
        <v>0</v>
      </c>
      <c r="AX331" s="10">
        <v>0</v>
      </c>
      <c r="AY331" s="10">
        <v>0</v>
      </c>
      <c r="AZ331" s="10">
        <v>0</v>
      </c>
      <c r="BA331" s="10">
        <v>0</v>
      </c>
      <c r="BB331" s="10">
        <v>0</v>
      </c>
      <c r="BC331" s="10">
        <v>0</v>
      </c>
    </row>
    <row r="332" spans="1:55" ht="31.5" x14ac:dyDescent="0.25">
      <c r="A332" s="23" t="s">
        <v>610</v>
      </c>
      <c r="B332" s="23" t="s">
        <v>272</v>
      </c>
      <c r="C332" s="23" t="s">
        <v>79</v>
      </c>
      <c r="D332" s="10">
        <v>0</v>
      </c>
      <c r="E332" s="10">
        <v>9.561100849999999</v>
      </c>
      <c r="F332" s="10">
        <v>0.66463953999999992</v>
      </c>
      <c r="G332" s="10">
        <v>8.0922861799999986</v>
      </c>
      <c r="H332" s="10">
        <v>2.1326100000000001E-3</v>
      </c>
      <c r="I332" s="10">
        <v>0.80204252000000009</v>
      </c>
      <c r="J332" s="10">
        <v>5.2086008499999998</v>
      </c>
      <c r="K332" s="10">
        <v>0.66463953999999992</v>
      </c>
      <c r="L332" s="10">
        <v>3.88973741</v>
      </c>
      <c r="M332" s="10">
        <v>0</v>
      </c>
      <c r="N332" s="10">
        <v>0.65422389999999997</v>
      </c>
      <c r="O332" s="10">
        <v>4.3525</v>
      </c>
      <c r="P332" s="10">
        <v>0</v>
      </c>
      <c r="Q332" s="10">
        <v>4.2025487699999999</v>
      </c>
      <c r="R332" s="10">
        <v>2.1326100000000001E-3</v>
      </c>
      <c r="S332" s="10">
        <v>0.14781862000000001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8.0864440999999996</v>
      </c>
      <c r="AF332" s="10">
        <v>0.66463953999999992</v>
      </c>
      <c r="AG332" s="10">
        <v>6.5990126</v>
      </c>
      <c r="AH332" s="10">
        <v>4.5618729999999996E-2</v>
      </c>
      <c r="AI332" s="10">
        <v>0.77717322999999994</v>
      </c>
      <c r="AJ332" s="10">
        <v>4.5115178699999996</v>
      </c>
      <c r="AK332" s="10">
        <v>0.66463953999999992</v>
      </c>
      <c r="AL332" s="10">
        <v>3.1543004900000002</v>
      </c>
      <c r="AM332" s="10">
        <v>4.3870689999999997E-2</v>
      </c>
      <c r="AN332" s="10">
        <v>0.64870715000000001</v>
      </c>
      <c r="AO332" s="10">
        <v>3.57492623</v>
      </c>
      <c r="AP332" s="10">
        <v>0</v>
      </c>
      <c r="AQ332" s="10">
        <v>3.4447121100000002</v>
      </c>
      <c r="AR332" s="10">
        <v>1.74804E-3</v>
      </c>
      <c r="AS332" s="10">
        <v>0.12846607999999998</v>
      </c>
      <c r="AT332" s="10">
        <v>0</v>
      </c>
      <c r="AU332" s="10">
        <v>0</v>
      </c>
      <c r="AV332" s="10">
        <v>0</v>
      </c>
      <c r="AW332" s="10">
        <v>0</v>
      </c>
      <c r="AX332" s="10">
        <v>0</v>
      </c>
      <c r="AY332" s="10">
        <v>0</v>
      </c>
      <c r="AZ332" s="10">
        <v>0</v>
      </c>
      <c r="BA332" s="10">
        <v>0</v>
      </c>
      <c r="BB332" s="10">
        <v>0</v>
      </c>
      <c r="BC332" s="10">
        <v>0</v>
      </c>
    </row>
    <row r="333" spans="1:55" ht="141.75" x14ac:dyDescent="0.25">
      <c r="A333" s="23" t="s">
        <v>610</v>
      </c>
      <c r="B333" s="23" t="s">
        <v>2206</v>
      </c>
      <c r="C333" s="23" t="s">
        <v>611</v>
      </c>
      <c r="D333" s="10" t="s">
        <v>301</v>
      </c>
      <c r="E333" s="10">
        <v>2.5094887999999997</v>
      </c>
      <c r="F333" s="10">
        <v>0</v>
      </c>
      <c r="G333" s="10">
        <v>2.2593844199999999</v>
      </c>
      <c r="H333" s="10">
        <v>2.1326100000000001E-3</v>
      </c>
      <c r="I333" s="10">
        <v>0.24797177000000001</v>
      </c>
      <c r="J333" s="10">
        <v>0.18848880000000001</v>
      </c>
      <c r="K333" s="10">
        <v>0</v>
      </c>
      <c r="L333" s="10">
        <v>0</v>
      </c>
      <c r="M333" s="10">
        <v>0</v>
      </c>
      <c r="N333" s="10">
        <v>0.18848880000000001</v>
      </c>
      <c r="O333" s="10">
        <v>2.3209999999999997</v>
      </c>
      <c r="P333" s="10">
        <v>0</v>
      </c>
      <c r="Q333" s="10">
        <v>2.2593844199999999</v>
      </c>
      <c r="R333" s="10">
        <v>2.1326100000000001E-3</v>
      </c>
      <c r="S333" s="10">
        <v>5.9482970000000003E-2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 t="s">
        <v>301</v>
      </c>
      <c r="AE333" s="10">
        <v>2.0909478200000002</v>
      </c>
      <c r="AF333" s="10">
        <v>0</v>
      </c>
      <c r="AG333" s="10">
        <v>1.85195445</v>
      </c>
      <c r="AH333" s="10">
        <v>1.74804E-3</v>
      </c>
      <c r="AI333" s="10">
        <v>0.23724533</v>
      </c>
      <c r="AJ333" s="10">
        <v>0.18848880000000001</v>
      </c>
      <c r="AK333" s="10">
        <v>0</v>
      </c>
      <c r="AL333" s="10">
        <v>0</v>
      </c>
      <c r="AM333" s="10">
        <v>0</v>
      </c>
      <c r="AN333" s="10">
        <v>0.18848880000000001</v>
      </c>
      <c r="AO333" s="10">
        <v>1.90245902</v>
      </c>
      <c r="AP333" s="10">
        <v>0</v>
      </c>
      <c r="AQ333" s="10">
        <v>1.85195445</v>
      </c>
      <c r="AR333" s="10">
        <v>1.74804E-3</v>
      </c>
      <c r="AS333" s="10">
        <v>4.8756529999999999E-2</v>
      </c>
      <c r="AT333" s="10">
        <v>0</v>
      </c>
      <c r="AU333" s="10">
        <v>0</v>
      </c>
      <c r="AV333" s="10">
        <v>0</v>
      </c>
      <c r="AW333" s="10">
        <v>0</v>
      </c>
      <c r="AX333" s="10">
        <v>0</v>
      </c>
      <c r="AY333" s="10">
        <v>0</v>
      </c>
      <c r="AZ333" s="10">
        <v>0</v>
      </c>
      <c r="BA333" s="10">
        <v>0</v>
      </c>
      <c r="BB333" s="10">
        <v>0</v>
      </c>
      <c r="BC333" s="10">
        <v>0</v>
      </c>
    </row>
    <row r="334" spans="1:55" ht="110.25" x14ac:dyDescent="0.25">
      <c r="A334" s="23" t="s">
        <v>610</v>
      </c>
      <c r="B334" s="23" t="s">
        <v>2207</v>
      </c>
      <c r="C334" s="23" t="s">
        <v>2208</v>
      </c>
      <c r="D334" s="10" t="s">
        <v>301</v>
      </c>
      <c r="E334" s="10">
        <v>4.0500000000000001E-2</v>
      </c>
      <c r="F334" s="10">
        <v>0</v>
      </c>
      <c r="G334" s="10">
        <v>0</v>
      </c>
      <c r="H334" s="10">
        <v>0</v>
      </c>
      <c r="I334" s="10">
        <v>4.0500000000000001E-2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4.0500000000000001E-2</v>
      </c>
      <c r="P334" s="10">
        <v>0</v>
      </c>
      <c r="Q334" s="10">
        <v>0</v>
      </c>
      <c r="R334" s="10">
        <v>0</v>
      </c>
      <c r="S334" s="10">
        <v>4.0500000000000001E-2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 t="s">
        <v>301</v>
      </c>
      <c r="AE334" s="10">
        <v>4.0500000000000001E-2</v>
      </c>
      <c r="AF334" s="10">
        <v>0</v>
      </c>
      <c r="AG334" s="10">
        <v>0</v>
      </c>
      <c r="AH334" s="10">
        <v>0</v>
      </c>
      <c r="AI334" s="10">
        <v>4.0500000000000001E-2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4.0500000000000001E-2</v>
      </c>
      <c r="AP334" s="10">
        <v>0</v>
      </c>
      <c r="AQ334" s="10">
        <v>0</v>
      </c>
      <c r="AR334" s="10">
        <v>0</v>
      </c>
      <c r="AS334" s="10">
        <v>4.0500000000000001E-2</v>
      </c>
      <c r="AT334" s="10">
        <v>0</v>
      </c>
      <c r="AU334" s="10">
        <v>0</v>
      </c>
      <c r="AV334" s="10">
        <v>0</v>
      </c>
      <c r="AW334" s="10">
        <v>0</v>
      </c>
      <c r="AX334" s="10">
        <v>0</v>
      </c>
      <c r="AY334" s="10">
        <v>0</v>
      </c>
      <c r="AZ334" s="10">
        <v>0</v>
      </c>
      <c r="BA334" s="10">
        <v>0</v>
      </c>
      <c r="BB334" s="10">
        <v>0</v>
      </c>
      <c r="BC334" s="10">
        <v>0</v>
      </c>
    </row>
    <row r="335" spans="1:55" ht="63" x14ac:dyDescent="0.25">
      <c r="A335" s="23" t="s">
        <v>610</v>
      </c>
      <c r="B335" s="23" t="s">
        <v>612</v>
      </c>
      <c r="C335" s="23" t="s">
        <v>613</v>
      </c>
      <c r="D335" s="10" t="s">
        <v>301</v>
      </c>
      <c r="E335" s="10">
        <v>6.6427E-2</v>
      </c>
      <c r="F335" s="10">
        <v>0</v>
      </c>
      <c r="G335" s="10">
        <v>6.6427E-2</v>
      </c>
      <c r="H335" s="10">
        <v>0</v>
      </c>
      <c r="I335" s="10">
        <v>0</v>
      </c>
      <c r="J335" s="10">
        <v>6.6427E-2</v>
      </c>
      <c r="K335" s="10">
        <v>0</v>
      </c>
      <c r="L335" s="10">
        <v>6.6427E-2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 t="s">
        <v>301</v>
      </c>
      <c r="AE335" s="10">
        <v>5.8116500000000001E-2</v>
      </c>
      <c r="AF335" s="10">
        <v>0</v>
      </c>
      <c r="AG335" s="10">
        <v>2.0341519999999998E-2</v>
      </c>
      <c r="AH335" s="10">
        <v>3.777498E-2</v>
      </c>
      <c r="AI335" s="10">
        <v>0</v>
      </c>
      <c r="AJ335" s="10">
        <v>5.8116500000000001E-2</v>
      </c>
      <c r="AK335" s="10">
        <v>0</v>
      </c>
      <c r="AL335" s="10">
        <v>2.0341519999999998E-2</v>
      </c>
      <c r="AM335" s="10">
        <v>3.777498E-2</v>
      </c>
      <c r="AN335" s="10">
        <v>0</v>
      </c>
      <c r="AO335" s="10">
        <v>0</v>
      </c>
      <c r="AP335" s="10">
        <v>0</v>
      </c>
      <c r="AQ335" s="10">
        <v>0</v>
      </c>
      <c r="AR335" s="10">
        <v>0</v>
      </c>
      <c r="AS335" s="10">
        <v>0</v>
      </c>
      <c r="AT335" s="10">
        <v>0</v>
      </c>
      <c r="AU335" s="10">
        <v>0</v>
      </c>
      <c r="AV335" s="10">
        <v>0</v>
      </c>
      <c r="AW335" s="10">
        <v>0</v>
      </c>
      <c r="AX335" s="10">
        <v>0</v>
      </c>
      <c r="AY335" s="10">
        <v>0</v>
      </c>
      <c r="AZ335" s="10">
        <v>0</v>
      </c>
      <c r="BA335" s="10">
        <v>0</v>
      </c>
      <c r="BB335" s="10">
        <v>0</v>
      </c>
      <c r="BC335" s="10">
        <v>0</v>
      </c>
    </row>
    <row r="336" spans="1:55" ht="94.5" x14ac:dyDescent="0.25">
      <c r="A336" s="23" t="s">
        <v>610</v>
      </c>
      <c r="B336" s="23" t="s">
        <v>614</v>
      </c>
      <c r="C336" s="23" t="s">
        <v>615</v>
      </c>
      <c r="D336" s="10" t="s">
        <v>301</v>
      </c>
      <c r="E336" s="10">
        <v>4.6596926400000003</v>
      </c>
      <c r="F336" s="10">
        <v>0.50157293999999997</v>
      </c>
      <c r="G336" s="10">
        <v>3.7815268099999999</v>
      </c>
      <c r="H336" s="10">
        <v>0</v>
      </c>
      <c r="I336" s="10">
        <v>0.37659289000000001</v>
      </c>
      <c r="J336" s="10">
        <v>4.6596926400000003</v>
      </c>
      <c r="K336" s="10">
        <v>0.50157293999999997</v>
      </c>
      <c r="L336" s="10">
        <v>3.7815268099999999</v>
      </c>
      <c r="M336" s="10">
        <v>0</v>
      </c>
      <c r="N336" s="10">
        <v>0.37659289000000001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 t="s">
        <v>301</v>
      </c>
      <c r="AE336" s="10">
        <v>3.97226122</v>
      </c>
      <c r="AF336" s="10">
        <v>0.50157293999999997</v>
      </c>
      <c r="AG336" s="10">
        <v>3.0996121400000001</v>
      </c>
      <c r="AH336" s="10">
        <v>0</v>
      </c>
      <c r="AI336" s="10">
        <v>0.37107614</v>
      </c>
      <c r="AJ336" s="10">
        <v>3.97226122</v>
      </c>
      <c r="AK336" s="10">
        <v>0.50157293999999997</v>
      </c>
      <c r="AL336" s="10">
        <v>3.0996121400000001</v>
      </c>
      <c r="AM336" s="10">
        <v>0</v>
      </c>
      <c r="AN336" s="10">
        <v>0.37107614</v>
      </c>
      <c r="AO336" s="10">
        <v>0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0">
        <v>0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0</v>
      </c>
      <c r="BC336" s="10">
        <v>0</v>
      </c>
    </row>
    <row r="337" spans="1:55" ht="78.75" x14ac:dyDescent="0.25">
      <c r="A337" s="23" t="s">
        <v>610</v>
      </c>
      <c r="B337" s="23" t="s">
        <v>616</v>
      </c>
      <c r="C337" s="23" t="s">
        <v>617</v>
      </c>
      <c r="D337" s="10" t="s">
        <v>301</v>
      </c>
      <c r="E337" s="10">
        <v>5.8287190000000003E-2</v>
      </c>
      <c r="F337" s="10">
        <v>6.34309E-3</v>
      </c>
      <c r="G337" s="10">
        <v>4.1783599999999997E-2</v>
      </c>
      <c r="H337" s="10">
        <v>0</v>
      </c>
      <c r="I337" s="10">
        <v>1.0160499999999999E-2</v>
      </c>
      <c r="J337" s="10">
        <v>5.8287190000000003E-2</v>
      </c>
      <c r="K337" s="10">
        <v>6.34309E-3</v>
      </c>
      <c r="L337" s="10">
        <v>4.1783599999999997E-2</v>
      </c>
      <c r="M337" s="10">
        <v>0</v>
      </c>
      <c r="N337" s="10">
        <v>1.0160499999999999E-2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 t="s">
        <v>301</v>
      </c>
      <c r="AE337" s="10">
        <v>5.6946129999999998E-2</v>
      </c>
      <c r="AF337" s="10">
        <v>6.34309E-3</v>
      </c>
      <c r="AG337" s="10">
        <v>3.4346830000000002E-2</v>
      </c>
      <c r="AH337" s="10">
        <v>6.0957099999999998E-3</v>
      </c>
      <c r="AI337" s="10">
        <v>1.0160499999999999E-2</v>
      </c>
      <c r="AJ337" s="10">
        <v>5.6946129999999998E-2</v>
      </c>
      <c r="AK337" s="10">
        <v>6.34309E-3</v>
      </c>
      <c r="AL337" s="10">
        <v>3.4346830000000002E-2</v>
      </c>
      <c r="AM337" s="10">
        <v>6.0957099999999998E-3</v>
      </c>
      <c r="AN337" s="10">
        <v>1.0160499999999999E-2</v>
      </c>
      <c r="AO337" s="10">
        <v>0</v>
      </c>
      <c r="AP337" s="10">
        <v>0</v>
      </c>
      <c r="AQ337" s="10">
        <v>0</v>
      </c>
      <c r="AR337" s="10">
        <v>0</v>
      </c>
      <c r="AS337" s="10">
        <v>0</v>
      </c>
      <c r="AT337" s="10">
        <v>0</v>
      </c>
      <c r="AU337" s="10">
        <v>0</v>
      </c>
      <c r="AV337" s="10">
        <v>0</v>
      </c>
      <c r="AW337" s="10">
        <v>0</v>
      </c>
      <c r="AX337" s="10">
        <v>0</v>
      </c>
      <c r="AY337" s="10">
        <v>0</v>
      </c>
      <c r="AZ337" s="10">
        <v>0</v>
      </c>
      <c r="BA337" s="10">
        <v>0</v>
      </c>
      <c r="BB337" s="10">
        <v>0</v>
      </c>
      <c r="BC337" s="10">
        <v>0</v>
      </c>
    </row>
    <row r="338" spans="1:55" ht="78.75" x14ac:dyDescent="0.25">
      <c r="A338" s="23" t="s">
        <v>610</v>
      </c>
      <c r="B338" s="23" t="s">
        <v>618</v>
      </c>
      <c r="C338" s="23" t="s">
        <v>619</v>
      </c>
      <c r="D338" s="10" t="s">
        <v>301</v>
      </c>
      <c r="E338" s="10">
        <v>1.1978866400000001</v>
      </c>
      <c r="F338" s="10">
        <v>4.8886640000000002E-2</v>
      </c>
      <c r="G338" s="10">
        <v>1.12097716</v>
      </c>
      <c r="H338" s="10">
        <v>0</v>
      </c>
      <c r="I338" s="10">
        <v>2.802284E-2</v>
      </c>
      <c r="J338" s="10">
        <v>4.8886640000000002E-2</v>
      </c>
      <c r="K338" s="10">
        <v>4.8886640000000002E-2</v>
      </c>
      <c r="L338" s="10">
        <v>0</v>
      </c>
      <c r="M338" s="10">
        <v>0</v>
      </c>
      <c r="N338" s="10">
        <v>0</v>
      </c>
      <c r="O338" s="10">
        <v>1.149</v>
      </c>
      <c r="P338" s="10">
        <v>0</v>
      </c>
      <c r="Q338" s="10">
        <v>1.12097716</v>
      </c>
      <c r="R338" s="10">
        <v>0</v>
      </c>
      <c r="S338" s="10">
        <v>2.802284E-2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 t="s">
        <v>301</v>
      </c>
      <c r="AE338" s="10">
        <v>0.99068991999999989</v>
      </c>
      <c r="AF338" s="10">
        <v>4.8886640000000002E-2</v>
      </c>
      <c r="AG338" s="10">
        <v>0.91883373999999995</v>
      </c>
      <c r="AH338" s="10">
        <v>0</v>
      </c>
      <c r="AI338" s="10">
        <v>2.296954E-2</v>
      </c>
      <c r="AJ338" s="10">
        <v>4.8886640000000002E-2</v>
      </c>
      <c r="AK338" s="10">
        <v>4.8886640000000002E-2</v>
      </c>
      <c r="AL338" s="10">
        <v>0</v>
      </c>
      <c r="AM338" s="10">
        <v>0</v>
      </c>
      <c r="AN338" s="10">
        <v>0</v>
      </c>
      <c r="AO338" s="10">
        <v>0.94180327999999991</v>
      </c>
      <c r="AP338" s="10">
        <v>0</v>
      </c>
      <c r="AQ338" s="10">
        <v>0.91883373999999995</v>
      </c>
      <c r="AR338" s="10">
        <v>0</v>
      </c>
      <c r="AS338" s="10">
        <v>2.296954E-2</v>
      </c>
      <c r="AT338" s="10">
        <v>0</v>
      </c>
      <c r="AU338" s="10">
        <v>0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0</v>
      </c>
      <c r="BC338" s="10">
        <v>0</v>
      </c>
    </row>
    <row r="339" spans="1:55" ht="78.75" x14ac:dyDescent="0.25">
      <c r="A339" s="23" t="s">
        <v>610</v>
      </c>
      <c r="B339" s="23" t="s">
        <v>620</v>
      </c>
      <c r="C339" s="23" t="s">
        <v>621</v>
      </c>
      <c r="D339" s="10" t="s">
        <v>301</v>
      </c>
      <c r="E339" s="10">
        <v>1.0288185799999998</v>
      </c>
      <c r="F339" s="10">
        <v>0.10783687</v>
      </c>
      <c r="G339" s="10">
        <v>0.82218718999999996</v>
      </c>
      <c r="H339" s="10">
        <v>0</v>
      </c>
      <c r="I339" s="10">
        <v>9.8794519999999997E-2</v>
      </c>
      <c r="J339" s="10">
        <v>0.18681858000000001</v>
      </c>
      <c r="K339" s="10">
        <v>0.10783687</v>
      </c>
      <c r="L339" s="10">
        <v>0</v>
      </c>
      <c r="M339" s="10">
        <v>0</v>
      </c>
      <c r="N339" s="10">
        <v>7.8981709999999997E-2</v>
      </c>
      <c r="O339" s="10">
        <v>0.84199999999999997</v>
      </c>
      <c r="P339" s="10">
        <v>0</v>
      </c>
      <c r="Q339" s="10">
        <v>0.82218718999999996</v>
      </c>
      <c r="R339" s="10">
        <v>0</v>
      </c>
      <c r="S339" s="10">
        <v>1.981281E-2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 t="s">
        <v>301</v>
      </c>
      <c r="AE339" s="10">
        <v>0.87698250999999994</v>
      </c>
      <c r="AF339" s="10">
        <v>0.10783687</v>
      </c>
      <c r="AG339" s="10">
        <v>0.67392392000000001</v>
      </c>
      <c r="AH339" s="10">
        <v>0</v>
      </c>
      <c r="AI339" s="10">
        <v>9.5221719999999996E-2</v>
      </c>
      <c r="AJ339" s="10">
        <v>0.18681858000000001</v>
      </c>
      <c r="AK339" s="10">
        <v>0.10783687</v>
      </c>
      <c r="AL339" s="10">
        <v>0</v>
      </c>
      <c r="AM339" s="10">
        <v>0</v>
      </c>
      <c r="AN339" s="10">
        <v>7.8981709999999997E-2</v>
      </c>
      <c r="AO339" s="10">
        <v>0.69016392999999998</v>
      </c>
      <c r="AP339" s="10">
        <v>0</v>
      </c>
      <c r="AQ339" s="10">
        <v>0.67392392000000001</v>
      </c>
      <c r="AR339" s="10">
        <v>0</v>
      </c>
      <c r="AS339" s="10">
        <v>1.6240009999999999E-2</v>
      </c>
      <c r="AT339" s="10">
        <v>0</v>
      </c>
      <c r="AU339" s="10">
        <v>0</v>
      </c>
      <c r="AV339" s="10">
        <v>0</v>
      </c>
      <c r="AW339" s="10">
        <v>0</v>
      </c>
      <c r="AX339" s="10">
        <v>0</v>
      </c>
      <c r="AY339" s="10">
        <v>0</v>
      </c>
      <c r="AZ339" s="10">
        <v>0</v>
      </c>
      <c r="BA339" s="10">
        <v>0</v>
      </c>
      <c r="BB339" s="10">
        <v>0</v>
      </c>
      <c r="BC339" s="10">
        <v>0</v>
      </c>
    </row>
    <row r="340" spans="1:55" ht="31.5" x14ac:dyDescent="0.25">
      <c r="A340" s="23" t="s">
        <v>622</v>
      </c>
      <c r="B340" s="23" t="s">
        <v>276</v>
      </c>
      <c r="C340" s="23" t="s">
        <v>79</v>
      </c>
      <c r="D340" s="10">
        <v>291.34991050000002</v>
      </c>
      <c r="E340" s="10">
        <v>46.629184119999998</v>
      </c>
      <c r="F340" s="10">
        <v>0</v>
      </c>
      <c r="G340" s="10">
        <v>7.24778477</v>
      </c>
      <c r="H340" s="10">
        <v>30.150441189999999</v>
      </c>
      <c r="I340" s="10">
        <v>9.2309581600000001</v>
      </c>
      <c r="J340" s="10">
        <v>38.639322129999996</v>
      </c>
      <c r="K340" s="10">
        <v>0</v>
      </c>
      <c r="L340" s="10">
        <v>7.24778477</v>
      </c>
      <c r="M340" s="10">
        <v>30.150441189999999</v>
      </c>
      <c r="N340" s="10">
        <v>1.2410961700000001</v>
      </c>
      <c r="O340" s="10">
        <v>7.9898619899999996</v>
      </c>
      <c r="P340" s="10">
        <v>0</v>
      </c>
      <c r="Q340" s="10">
        <v>0</v>
      </c>
      <c r="R340" s="10">
        <v>0</v>
      </c>
      <c r="S340" s="10">
        <v>7.9898619899999996</v>
      </c>
      <c r="T340" s="10">
        <v>0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229.44911879999998</v>
      </c>
      <c r="AE340" s="10">
        <v>57.557685670000005</v>
      </c>
      <c r="AF340" s="10">
        <v>0</v>
      </c>
      <c r="AG340" s="10">
        <v>7.4560266200000003</v>
      </c>
      <c r="AH340" s="10">
        <v>38.573816000000001</v>
      </c>
      <c r="AI340" s="10">
        <v>11.527843050000001</v>
      </c>
      <c r="AJ340" s="10">
        <v>0</v>
      </c>
      <c r="AK340" s="10">
        <v>0</v>
      </c>
      <c r="AL340" s="10">
        <v>0</v>
      </c>
      <c r="AM340" s="10">
        <v>0</v>
      </c>
      <c r="AN340" s="10">
        <v>0</v>
      </c>
      <c r="AO340" s="10">
        <v>57.557685670000005</v>
      </c>
      <c r="AP340" s="10">
        <v>0</v>
      </c>
      <c r="AQ340" s="10">
        <v>7.4560266200000003</v>
      </c>
      <c r="AR340" s="10">
        <v>38.573816000000001</v>
      </c>
      <c r="AS340" s="10">
        <v>11.527843050000001</v>
      </c>
      <c r="AT340" s="10">
        <v>0</v>
      </c>
      <c r="AU340" s="10">
        <v>0</v>
      </c>
      <c r="AV340" s="10">
        <v>0</v>
      </c>
      <c r="AW340" s="10">
        <v>0</v>
      </c>
      <c r="AX340" s="10">
        <v>0</v>
      </c>
      <c r="AY340" s="10">
        <v>0</v>
      </c>
      <c r="AZ340" s="10">
        <v>0</v>
      </c>
      <c r="BA340" s="10">
        <v>0</v>
      </c>
      <c r="BB340" s="10">
        <v>0</v>
      </c>
      <c r="BC340" s="10">
        <v>0</v>
      </c>
    </row>
    <row r="341" spans="1:55" ht="47.25" x14ac:dyDescent="0.25">
      <c r="A341" s="23" t="s">
        <v>622</v>
      </c>
      <c r="B341" s="23" t="s">
        <v>623</v>
      </c>
      <c r="C341" s="23" t="s">
        <v>624</v>
      </c>
      <c r="D341" s="10">
        <v>2.6660714200000002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2.2217261800000001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0">
        <v>0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</row>
    <row r="342" spans="1:55" ht="63" x14ac:dyDescent="0.25">
      <c r="A342" s="23" t="s">
        <v>622</v>
      </c>
      <c r="B342" s="23" t="s">
        <v>625</v>
      </c>
      <c r="C342" s="23" t="s">
        <v>626</v>
      </c>
      <c r="D342" s="10">
        <v>38.591069230000002</v>
      </c>
      <c r="E342" s="10">
        <v>38.639322129999996</v>
      </c>
      <c r="F342" s="10">
        <v>0</v>
      </c>
      <c r="G342" s="10">
        <v>7.24778477</v>
      </c>
      <c r="H342" s="10">
        <v>30.150441189999999</v>
      </c>
      <c r="I342" s="10">
        <v>1.2410961700000001</v>
      </c>
      <c r="J342" s="10">
        <v>38.639322129999996</v>
      </c>
      <c r="K342" s="10">
        <v>0</v>
      </c>
      <c r="L342" s="10">
        <v>7.24778477</v>
      </c>
      <c r="M342" s="10">
        <v>30.150441189999999</v>
      </c>
      <c r="N342" s="10">
        <v>1.2410961700000001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0</v>
      </c>
      <c r="AN342" s="10">
        <v>0</v>
      </c>
      <c r="AO342" s="10">
        <v>0</v>
      </c>
      <c r="AP342" s="10">
        <v>0</v>
      </c>
      <c r="AQ342" s="10">
        <v>0</v>
      </c>
      <c r="AR342" s="10">
        <v>0</v>
      </c>
      <c r="AS342" s="10">
        <v>0</v>
      </c>
      <c r="AT342" s="10">
        <v>0</v>
      </c>
      <c r="AU342" s="10">
        <v>0</v>
      </c>
      <c r="AV342" s="10">
        <v>0</v>
      </c>
      <c r="AW342" s="10">
        <v>0</v>
      </c>
      <c r="AX342" s="10">
        <v>0</v>
      </c>
      <c r="AY342" s="10">
        <v>0</v>
      </c>
      <c r="AZ342" s="10">
        <v>0</v>
      </c>
      <c r="BA342" s="10">
        <v>0</v>
      </c>
      <c r="BB342" s="10">
        <v>0</v>
      </c>
      <c r="BC342" s="10">
        <v>0</v>
      </c>
    </row>
    <row r="343" spans="1:55" ht="63" x14ac:dyDescent="0.25">
      <c r="A343" s="23" t="s">
        <v>622</v>
      </c>
      <c r="B343" s="23" t="s">
        <v>627</v>
      </c>
      <c r="C343" s="23" t="s">
        <v>628</v>
      </c>
      <c r="D343" s="10">
        <v>191.59310073</v>
      </c>
      <c r="E343" s="10">
        <v>7.9898619899999996</v>
      </c>
      <c r="F343" s="10">
        <v>0</v>
      </c>
      <c r="G343" s="10">
        <v>0</v>
      </c>
      <c r="H343" s="10">
        <v>0</v>
      </c>
      <c r="I343" s="10">
        <v>7.9898619899999996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7.9898619899999996</v>
      </c>
      <c r="P343" s="10">
        <v>0</v>
      </c>
      <c r="Q343" s="10">
        <v>0</v>
      </c>
      <c r="R343" s="10">
        <v>0</v>
      </c>
      <c r="S343" s="10">
        <v>7.9898619899999996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178.47766834999999</v>
      </c>
      <c r="AE343" s="10">
        <v>57.346766670000008</v>
      </c>
      <c r="AF343" s="10">
        <v>0</v>
      </c>
      <c r="AG343" s="10">
        <v>7.4560266200000003</v>
      </c>
      <c r="AH343" s="10">
        <v>38.573816000000001</v>
      </c>
      <c r="AI343" s="10">
        <v>11.316924050000001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57.346766670000008</v>
      </c>
      <c r="AP343" s="10">
        <v>0</v>
      </c>
      <c r="AQ343" s="10">
        <v>7.4560266200000003</v>
      </c>
      <c r="AR343" s="10">
        <v>38.573816000000001</v>
      </c>
      <c r="AS343" s="10">
        <v>11.316924050000001</v>
      </c>
      <c r="AT343" s="10">
        <v>0</v>
      </c>
      <c r="AU343" s="10">
        <v>0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0</v>
      </c>
      <c r="BC343" s="10">
        <v>0</v>
      </c>
    </row>
    <row r="344" spans="1:55" ht="47.25" x14ac:dyDescent="0.25">
      <c r="A344" s="23" t="s">
        <v>622</v>
      </c>
      <c r="B344" s="23" t="s">
        <v>629</v>
      </c>
      <c r="C344" s="23" t="s">
        <v>630</v>
      </c>
      <c r="D344" s="10">
        <v>58.49966912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48.749724270000002</v>
      </c>
      <c r="AE344" s="10">
        <v>0.210919</v>
      </c>
      <c r="AF344" s="10">
        <v>0</v>
      </c>
      <c r="AG344" s="10">
        <v>0</v>
      </c>
      <c r="AH344" s="10">
        <v>0</v>
      </c>
      <c r="AI344" s="10">
        <v>0.210919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0.210919</v>
      </c>
      <c r="AP344" s="10">
        <v>0</v>
      </c>
      <c r="AQ344" s="10">
        <v>0</v>
      </c>
      <c r="AR344" s="10">
        <v>0</v>
      </c>
      <c r="AS344" s="10">
        <v>0.210919</v>
      </c>
      <c r="AT344" s="10">
        <v>0</v>
      </c>
      <c r="AU344" s="10">
        <v>0</v>
      </c>
      <c r="AV344" s="10">
        <v>0</v>
      </c>
      <c r="AW344" s="10">
        <v>0</v>
      </c>
      <c r="AX344" s="10">
        <v>0</v>
      </c>
      <c r="AY344" s="10">
        <v>0</v>
      </c>
      <c r="AZ344" s="10">
        <v>0</v>
      </c>
      <c r="BA344" s="10">
        <v>0</v>
      </c>
      <c r="BB344" s="10">
        <v>0</v>
      </c>
      <c r="BC344" s="10">
        <v>0</v>
      </c>
    </row>
    <row r="345" spans="1:55" ht="47.25" x14ac:dyDescent="0.25">
      <c r="A345" s="23" t="s">
        <v>631</v>
      </c>
      <c r="B345" s="23" t="s">
        <v>282</v>
      </c>
      <c r="C345" s="23" t="s">
        <v>79</v>
      </c>
      <c r="D345" s="10">
        <v>64.684695989999994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53.903913320000001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>
        <v>0</v>
      </c>
      <c r="AO345" s="10">
        <v>0</v>
      </c>
      <c r="AP345" s="10">
        <v>0</v>
      </c>
      <c r="AQ345" s="10">
        <v>0</v>
      </c>
      <c r="AR345" s="10">
        <v>0</v>
      </c>
      <c r="AS345" s="10">
        <v>0</v>
      </c>
      <c r="AT345" s="10">
        <v>0</v>
      </c>
      <c r="AU345" s="10">
        <v>0</v>
      </c>
      <c r="AV345" s="10">
        <v>0</v>
      </c>
      <c r="AW345" s="10">
        <v>0</v>
      </c>
      <c r="AX345" s="10">
        <v>0</v>
      </c>
      <c r="AY345" s="10">
        <v>0</v>
      </c>
      <c r="AZ345" s="10">
        <v>0</v>
      </c>
      <c r="BA345" s="10">
        <v>0</v>
      </c>
      <c r="BB345" s="10">
        <v>0</v>
      </c>
      <c r="BC345" s="10">
        <v>0</v>
      </c>
    </row>
    <row r="346" spans="1:55" ht="31.5" x14ac:dyDescent="0.25">
      <c r="A346" s="23" t="s">
        <v>632</v>
      </c>
      <c r="B346" s="23" t="s">
        <v>284</v>
      </c>
      <c r="C346" s="23" t="s">
        <v>79</v>
      </c>
      <c r="D346" s="10">
        <v>64.684695989999994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53.903913320000001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>
        <v>0</v>
      </c>
      <c r="AT346" s="10">
        <v>0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</row>
    <row r="347" spans="1:55" ht="47.25" x14ac:dyDescent="0.25">
      <c r="A347" s="23" t="s">
        <v>632</v>
      </c>
      <c r="B347" s="23" t="s">
        <v>633</v>
      </c>
      <c r="C347" s="23" t="s">
        <v>634</v>
      </c>
      <c r="D347" s="10">
        <v>1.67579429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1.3964952399999999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0</v>
      </c>
      <c r="AR347" s="10">
        <v>0</v>
      </c>
      <c r="AS347" s="10">
        <v>0</v>
      </c>
      <c r="AT347" s="10">
        <v>0</v>
      </c>
      <c r="AU347" s="10">
        <v>0</v>
      </c>
      <c r="AV347" s="10">
        <v>0</v>
      </c>
      <c r="AW347" s="10">
        <v>0</v>
      </c>
      <c r="AX347" s="10">
        <v>0</v>
      </c>
      <c r="AY347" s="10">
        <v>0</v>
      </c>
      <c r="AZ347" s="10">
        <v>0</v>
      </c>
      <c r="BA347" s="10">
        <v>0</v>
      </c>
      <c r="BB347" s="10">
        <v>0</v>
      </c>
      <c r="BC347" s="10">
        <v>0</v>
      </c>
    </row>
    <row r="348" spans="1:55" ht="47.25" x14ac:dyDescent="0.25">
      <c r="A348" s="23" t="s">
        <v>632</v>
      </c>
      <c r="B348" s="23" t="s">
        <v>635</v>
      </c>
      <c r="C348" s="23" t="s">
        <v>636</v>
      </c>
      <c r="D348" s="10">
        <v>30.647372950000001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25.539477460000001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>
        <v>0</v>
      </c>
      <c r="AT348" s="10">
        <v>0</v>
      </c>
      <c r="AU348" s="10">
        <v>0</v>
      </c>
      <c r="AV348" s="10">
        <v>0</v>
      </c>
      <c r="AW348" s="10">
        <v>0</v>
      </c>
      <c r="AX348" s="10">
        <v>0</v>
      </c>
      <c r="AY348" s="10">
        <v>0</v>
      </c>
      <c r="AZ348" s="10">
        <v>0</v>
      </c>
      <c r="BA348" s="10">
        <v>0</v>
      </c>
      <c r="BB348" s="10">
        <v>0</v>
      </c>
      <c r="BC348" s="10">
        <v>0</v>
      </c>
    </row>
    <row r="349" spans="1:55" ht="47.25" x14ac:dyDescent="0.25">
      <c r="A349" s="23" t="s">
        <v>632</v>
      </c>
      <c r="B349" s="23" t="s">
        <v>637</v>
      </c>
      <c r="C349" s="23" t="s">
        <v>638</v>
      </c>
      <c r="D349" s="10">
        <v>1.67579429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1.3964952399999999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0">
        <v>0</v>
      </c>
      <c r="AO349" s="10">
        <v>0</v>
      </c>
      <c r="AP349" s="10">
        <v>0</v>
      </c>
      <c r="AQ349" s="10">
        <v>0</v>
      </c>
      <c r="AR349" s="10">
        <v>0</v>
      </c>
      <c r="AS349" s="10">
        <v>0</v>
      </c>
      <c r="AT349" s="10">
        <v>0</v>
      </c>
      <c r="AU349" s="10">
        <v>0</v>
      </c>
      <c r="AV349" s="10">
        <v>0</v>
      </c>
      <c r="AW349" s="10">
        <v>0</v>
      </c>
      <c r="AX349" s="10">
        <v>0</v>
      </c>
      <c r="AY349" s="10">
        <v>0</v>
      </c>
      <c r="AZ349" s="10">
        <v>0</v>
      </c>
      <c r="BA349" s="10">
        <v>0</v>
      </c>
      <c r="BB349" s="10">
        <v>0</v>
      </c>
      <c r="BC349" s="10">
        <v>0</v>
      </c>
    </row>
    <row r="350" spans="1:55" ht="47.25" x14ac:dyDescent="0.25">
      <c r="A350" s="23" t="s">
        <v>632</v>
      </c>
      <c r="B350" s="23" t="s">
        <v>639</v>
      </c>
      <c r="C350" s="23" t="s">
        <v>640</v>
      </c>
      <c r="D350" s="10">
        <v>30.685734459999999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25.57144538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>
        <v>0</v>
      </c>
      <c r="AT350" s="10">
        <v>0</v>
      </c>
      <c r="AU350" s="10">
        <v>0</v>
      </c>
      <c r="AV350" s="10">
        <v>0</v>
      </c>
      <c r="AW350" s="10">
        <v>0</v>
      </c>
      <c r="AX350" s="10">
        <v>0</v>
      </c>
      <c r="AY350" s="10">
        <v>0</v>
      </c>
      <c r="AZ350" s="10">
        <v>0</v>
      </c>
      <c r="BA350" s="10">
        <v>0</v>
      </c>
      <c r="BB350" s="10">
        <v>0</v>
      </c>
      <c r="BC350" s="10">
        <v>0</v>
      </c>
    </row>
    <row r="351" spans="1:55" ht="47.25" x14ac:dyDescent="0.25">
      <c r="A351" s="23" t="s">
        <v>641</v>
      </c>
      <c r="B351" s="23" t="s">
        <v>288</v>
      </c>
      <c r="C351" s="23" t="s">
        <v>79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</v>
      </c>
      <c r="AO351" s="10">
        <v>0</v>
      </c>
      <c r="AP351" s="10">
        <v>0</v>
      </c>
      <c r="AQ351" s="10">
        <v>0</v>
      </c>
      <c r="AR351" s="10">
        <v>0</v>
      </c>
      <c r="AS351" s="10">
        <v>0</v>
      </c>
      <c r="AT351" s="10">
        <v>0</v>
      </c>
      <c r="AU351" s="10">
        <v>0</v>
      </c>
      <c r="AV351" s="10">
        <v>0</v>
      </c>
      <c r="AW351" s="10">
        <v>0</v>
      </c>
      <c r="AX351" s="10">
        <v>0</v>
      </c>
      <c r="AY351" s="10">
        <v>0</v>
      </c>
      <c r="AZ351" s="10">
        <v>0</v>
      </c>
      <c r="BA351" s="10">
        <v>0</v>
      </c>
      <c r="BB351" s="10">
        <v>0</v>
      </c>
      <c r="BC351" s="10">
        <v>0</v>
      </c>
    </row>
    <row r="352" spans="1:55" ht="63" x14ac:dyDescent="0.25">
      <c r="A352" s="23" t="s">
        <v>642</v>
      </c>
      <c r="B352" s="23" t="s">
        <v>292</v>
      </c>
      <c r="C352" s="23" t="s">
        <v>79</v>
      </c>
      <c r="D352" s="10">
        <v>0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0</v>
      </c>
      <c r="AM352" s="10">
        <v>0</v>
      </c>
      <c r="AN352" s="10">
        <v>0</v>
      </c>
      <c r="AO352" s="10">
        <v>0</v>
      </c>
      <c r="AP352" s="10">
        <v>0</v>
      </c>
      <c r="AQ352" s="10">
        <v>0</v>
      </c>
      <c r="AR352" s="10">
        <v>0</v>
      </c>
      <c r="AS352" s="10">
        <v>0</v>
      </c>
      <c r="AT352" s="10">
        <v>0</v>
      </c>
      <c r="AU352" s="10">
        <v>0</v>
      </c>
      <c r="AV352" s="10">
        <v>0</v>
      </c>
      <c r="AW352" s="10">
        <v>0</v>
      </c>
      <c r="AX352" s="10">
        <v>0</v>
      </c>
      <c r="AY352" s="10">
        <v>0</v>
      </c>
      <c r="AZ352" s="10">
        <v>0</v>
      </c>
      <c r="BA352" s="10">
        <v>0</v>
      </c>
      <c r="BB352" s="10">
        <v>0</v>
      </c>
      <c r="BC352" s="10">
        <v>0</v>
      </c>
    </row>
    <row r="353" spans="1:55" ht="63" x14ac:dyDescent="0.25">
      <c r="A353" s="23" t="s">
        <v>643</v>
      </c>
      <c r="B353" s="23" t="s">
        <v>294</v>
      </c>
      <c r="C353" s="23" t="s">
        <v>79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0</v>
      </c>
      <c r="AN353" s="10">
        <v>0</v>
      </c>
      <c r="AO353" s="10">
        <v>0</v>
      </c>
      <c r="AP353" s="10">
        <v>0</v>
      </c>
      <c r="AQ353" s="10">
        <v>0</v>
      </c>
      <c r="AR353" s="10">
        <v>0</v>
      </c>
      <c r="AS353" s="10">
        <v>0</v>
      </c>
      <c r="AT353" s="10">
        <v>0</v>
      </c>
      <c r="AU353" s="10">
        <v>0</v>
      </c>
      <c r="AV353" s="10">
        <v>0</v>
      </c>
      <c r="AW353" s="10">
        <v>0</v>
      </c>
      <c r="AX353" s="10">
        <v>0</v>
      </c>
      <c r="AY353" s="10">
        <v>0</v>
      </c>
      <c r="AZ353" s="10">
        <v>0</v>
      </c>
      <c r="BA353" s="10">
        <v>0</v>
      </c>
      <c r="BB353" s="10">
        <v>0</v>
      </c>
      <c r="BC353" s="10">
        <v>0</v>
      </c>
    </row>
    <row r="354" spans="1:55" ht="47.25" x14ac:dyDescent="0.25">
      <c r="A354" s="23" t="s">
        <v>644</v>
      </c>
      <c r="B354" s="23" t="s">
        <v>296</v>
      </c>
      <c r="C354" s="23" t="s">
        <v>79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0">
        <v>0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0</v>
      </c>
      <c r="BC354" s="10">
        <v>0</v>
      </c>
    </row>
    <row r="355" spans="1:55" ht="31.5" x14ac:dyDescent="0.25">
      <c r="A355" s="23" t="s">
        <v>645</v>
      </c>
      <c r="B355" s="23" t="s">
        <v>298</v>
      </c>
      <c r="C355" s="23" t="s">
        <v>79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0</v>
      </c>
      <c r="AN355" s="10">
        <v>0</v>
      </c>
      <c r="AO355" s="10">
        <v>0</v>
      </c>
      <c r="AP355" s="10">
        <v>0</v>
      </c>
      <c r="AQ355" s="10">
        <v>0</v>
      </c>
      <c r="AR355" s="10">
        <v>0</v>
      </c>
      <c r="AS355" s="10">
        <v>0</v>
      </c>
      <c r="AT355" s="10">
        <v>0</v>
      </c>
      <c r="AU355" s="10">
        <v>0</v>
      </c>
      <c r="AV355" s="10">
        <v>0</v>
      </c>
      <c r="AW355" s="10">
        <v>0</v>
      </c>
      <c r="AX355" s="10">
        <v>0</v>
      </c>
      <c r="AY355" s="10">
        <v>0</v>
      </c>
      <c r="AZ355" s="10">
        <v>0</v>
      </c>
      <c r="BA355" s="10">
        <v>0</v>
      </c>
      <c r="BB355" s="10">
        <v>0</v>
      </c>
      <c r="BC355" s="10">
        <v>0</v>
      </c>
    </row>
    <row r="356" spans="1:55" ht="47.25" x14ac:dyDescent="0.25">
      <c r="A356" s="23" t="s">
        <v>646</v>
      </c>
      <c r="B356" s="23" t="s">
        <v>303</v>
      </c>
      <c r="C356" s="23" t="s">
        <v>79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>
        <v>0</v>
      </c>
      <c r="AT356" s="10">
        <v>0</v>
      </c>
      <c r="AU356" s="10">
        <v>0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0</v>
      </c>
      <c r="BC356" s="10">
        <v>0</v>
      </c>
    </row>
    <row r="357" spans="1:55" ht="31.5" x14ac:dyDescent="0.25">
      <c r="A357" s="23" t="s">
        <v>647</v>
      </c>
      <c r="B357" s="23" t="s">
        <v>305</v>
      </c>
      <c r="C357" s="23" t="s">
        <v>79</v>
      </c>
      <c r="D357" s="10">
        <v>146.62260290000003</v>
      </c>
      <c r="E357" s="10">
        <v>37.900183259999999</v>
      </c>
      <c r="F357" s="10">
        <v>4.3108760000000003E-2</v>
      </c>
      <c r="G357" s="10">
        <v>0</v>
      </c>
      <c r="H357" s="10">
        <v>15.511472769999999</v>
      </c>
      <c r="I357" s="10">
        <v>22.345601729999998</v>
      </c>
      <c r="J357" s="10">
        <v>20.440254719999999</v>
      </c>
      <c r="K357" s="10">
        <v>0</v>
      </c>
      <c r="L357" s="10">
        <v>0</v>
      </c>
      <c r="M357" s="10">
        <v>15.303422099999999</v>
      </c>
      <c r="N357" s="10">
        <v>5.1368326199999998</v>
      </c>
      <c r="O357" s="10">
        <v>17.45992854</v>
      </c>
      <c r="P357" s="10">
        <v>4.3108760000000003E-2</v>
      </c>
      <c r="Q357" s="10">
        <v>0</v>
      </c>
      <c r="R357" s="10">
        <v>0.20805067000000002</v>
      </c>
      <c r="S357" s="10">
        <v>17.208769109999999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</v>
      </c>
      <c r="AD357" s="10">
        <v>422.23346936999991</v>
      </c>
      <c r="AE357" s="10">
        <v>19.873527219999996</v>
      </c>
      <c r="AF357" s="10">
        <v>4.3108760000000003E-2</v>
      </c>
      <c r="AG357" s="10">
        <v>0</v>
      </c>
      <c r="AH357" s="10">
        <v>0</v>
      </c>
      <c r="AI357" s="10">
        <v>19.830418459999997</v>
      </c>
      <c r="AJ357" s="10">
        <v>8.5447911000000012</v>
      </c>
      <c r="AK357" s="10">
        <v>0</v>
      </c>
      <c r="AL357" s="10">
        <v>0</v>
      </c>
      <c r="AM357" s="10">
        <v>0</v>
      </c>
      <c r="AN357" s="10">
        <v>8.5447911000000012</v>
      </c>
      <c r="AO357" s="10">
        <v>11.328736119999999</v>
      </c>
      <c r="AP357" s="10">
        <v>4.3108760000000003E-2</v>
      </c>
      <c r="AQ357" s="10">
        <v>0</v>
      </c>
      <c r="AR357" s="10">
        <v>0</v>
      </c>
      <c r="AS357" s="10">
        <v>11.285627359999999</v>
      </c>
      <c r="AT357" s="10">
        <v>0</v>
      </c>
      <c r="AU357" s="10">
        <v>0</v>
      </c>
      <c r="AV357" s="10">
        <v>0</v>
      </c>
      <c r="AW357" s="10">
        <v>0</v>
      </c>
      <c r="AX357" s="10">
        <v>0</v>
      </c>
      <c r="AY357" s="10">
        <v>0</v>
      </c>
      <c r="AZ357" s="10">
        <v>0</v>
      </c>
      <c r="BA357" s="10">
        <v>0</v>
      </c>
      <c r="BB357" s="10">
        <v>0</v>
      </c>
      <c r="BC357" s="10">
        <v>0</v>
      </c>
    </row>
    <row r="358" spans="1:55" ht="31.5" x14ac:dyDescent="0.25">
      <c r="A358" s="23" t="s">
        <v>647</v>
      </c>
      <c r="B358" s="23" t="s">
        <v>648</v>
      </c>
      <c r="C358" s="23" t="s">
        <v>649</v>
      </c>
      <c r="D358" s="10">
        <v>0.21014416</v>
      </c>
      <c r="E358" s="10">
        <v>0.10507208</v>
      </c>
      <c r="F358" s="10">
        <v>0</v>
      </c>
      <c r="G358" s="10">
        <v>0</v>
      </c>
      <c r="H358" s="10">
        <v>0.10507208</v>
      </c>
      <c r="I358" s="10">
        <v>0</v>
      </c>
      <c r="J358" s="10">
        <v>5.2536039999999999E-2</v>
      </c>
      <c r="K358" s="10">
        <v>0</v>
      </c>
      <c r="L358" s="10">
        <v>0</v>
      </c>
      <c r="M358" s="10">
        <v>5.2536039999999999E-2</v>
      </c>
      <c r="N358" s="10">
        <v>0</v>
      </c>
      <c r="O358" s="10">
        <v>5.2536039999999999E-2</v>
      </c>
      <c r="P358" s="10">
        <v>0</v>
      </c>
      <c r="Q358" s="10">
        <v>0</v>
      </c>
      <c r="R358" s="10">
        <v>5.2536039999999999E-2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0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</row>
    <row r="359" spans="1:55" x14ac:dyDescent="0.25">
      <c r="A359" s="23" t="s">
        <v>647</v>
      </c>
      <c r="B359" s="23" t="s">
        <v>650</v>
      </c>
      <c r="C359" s="23" t="s">
        <v>651</v>
      </c>
      <c r="D359" s="10">
        <v>0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66.182374629999998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0</v>
      </c>
      <c r="AR359" s="10">
        <v>0</v>
      </c>
      <c r="AS359" s="10">
        <v>0</v>
      </c>
      <c r="AT359" s="10">
        <v>0</v>
      </c>
      <c r="AU359" s="10">
        <v>0</v>
      </c>
      <c r="AV359" s="10">
        <v>0</v>
      </c>
      <c r="AW359" s="10">
        <v>0</v>
      </c>
      <c r="AX359" s="10">
        <v>0</v>
      </c>
      <c r="AY359" s="10">
        <v>0</v>
      </c>
      <c r="AZ359" s="10">
        <v>0</v>
      </c>
      <c r="BA359" s="10">
        <v>0</v>
      </c>
      <c r="BB359" s="10">
        <v>0</v>
      </c>
      <c r="BC359" s="10">
        <v>0</v>
      </c>
    </row>
    <row r="360" spans="1:55" ht="78.75" x14ac:dyDescent="0.25">
      <c r="A360" s="23" t="s">
        <v>647</v>
      </c>
      <c r="B360" s="23" t="s">
        <v>2209</v>
      </c>
      <c r="C360" s="23" t="s">
        <v>2210</v>
      </c>
      <c r="D360" s="10" t="s">
        <v>301</v>
      </c>
      <c r="E360" s="10">
        <v>4.3108760000000003E-2</v>
      </c>
      <c r="F360" s="10">
        <v>4.3108760000000003E-2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4.3108760000000003E-2</v>
      </c>
      <c r="P360" s="10">
        <v>4.3108760000000003E-2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4.3108760000000003E-2</v>
      </c>
      <c r="AF360" s="10">
        <v>4.3108760000000003E-2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4.3108760000000003E-2</v>
      </c>
      <c r="AP360" s="10">
        <v>4.3108760000000003E-2</v>
      </c>
      <c r="AQ360" s="10">
        <v>0</v>
      </c>
      <c r="AR360" s="10">
        <v>0</v>
      </c>
      <c r="AS360" s="10">
        <v>0</v>
      </c>
      <c r="AT360" s="10">
        <v>0</v>
      </c>
      <c r="AU360" s="10">
        <v>0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</row>
    <row r="361" spans="1:55" ht="47.25" x14ac:dyDescent="0.25">
      <c r="A361" s="23" t="s">
        <v>647</v>
      </c>
      <c r="B361" s="23" t="s">
        <v>652</v>
      </c>
      <c r="C361" s="23" t="s">
        <v>653</v>
      </c>
      <c r="D361" s="10">
        <v>0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65.739508950000001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0</v>
      </c>
      <c r="AR361" s="10">
        <v>0</v>
      </c>
      <c r="AS361" s="10">
        <v>0</v>
      </c>
      <c r="AT361" s="10">
        <v>0</v>
      </c>
      <c r="AU361" s="10">
        <v>0</v>
      </c>
      <c r="AV361" s="10">
        <v>0</v>
      </c>
      <c r="AW361" s="10">
        <v>0</v>
      </c>
      <c r="AX361" s="10">
        <v>0</v>
      </c>
      <c r="AY361" s="10">
        <v>0</v>
      </c>
      <c r="AZ361" s="10">
        <v>0</v>
      </c>
      <c r="BA361" s="10">
        <v>0</v>
      </c>
      <c r="BB361" s="10">
        <v>0</v>
      </c>
      <c r="BC361" s="10">
        <v>0</v>
      </c>
    </row>
    <row r="362" spans="1:55" ht="31.5" x14ac:dyDescent="0.25">
      <c r="A362" s="23" t="s">
        <v>647</v>
      </c>
      <c r="B362" s="23" t="s">
        <v>654</v>
      </c>
      <c r="C362" s="23" t="s">
        <v>655</v>
      </c>
      <c r="D362" s="10">
        <v>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120.84906113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>
        <v>0</v>
      </c>
      <c r="AT362" s="10">
        <v>0</v>
      </c>
      <c r="AU362" s="10">
        <v>0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</row>
    <row r="363" spans="1:55" ht="31.5" x14ac:dyDescent="0.25">
      <c r="A363" s="22" t="s">
        <v>647</v>
      </c>
      <c r="B363" s="22" t="s">
        <v>656</v>
      </c>
      <c r="C363" s="22" t="s">
        <v>657</v>
      </c>
      <c r="D363" s="10">
        <v>21.714566229999999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18.09547186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0">
        <v>0</v>
      </c>
      <c r="AQ363" s="10">
        <v>0</v>
      </c>
      <c r="AR363" s="10">
        <v>0</v>
      </c>
      <c r="AS363" s="10">
        <v>0</v>
      </c>
      <c r="AT363" s="10">
        <v>0</v>
      </c>
      <c r="AU363" s="10">
        <v>0</v>
      </c>
      <c r="AV363" s="10">
        <v>0</v>
      </c>
      <c r="AW363" s="10">
        <v>0</v>
      </c>
      <c r="AX363" s="10">
        <v>0</v>
      </c>
      <c r="AY363" s="10">
        <v>0</v>
      </c>
      <c r="AZ363" s="10">
        <v>0</v>
      </c>
      <c r="BA363" s="10">
        <v>0</v>
      </c>
      <c r="BB363" s="10">
        <v>0</v>
      </c>
      <c r="BC363" s="10">
        <v>0</v>
      </c>
    </row>
    <row r="364" spans="1:55" ht="78.75" x14ac:dyDescent="0.25">
      <c r="A364" s="22" t="s">
        <v>647</v>
      </c>
      <c r="B364" s="22" t="s">
        <v>658</v>
      </c>
      <c r="C364" s="22" t="s">
        <v>659</v>
      </c>
      <c r="D364" s="10">
        <v>34.818229260000003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34.818229260000003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>
        <v>0</v>
      </c>
      <c r="AT364" s="10">
        <v>0</v>
      </c>
      <c r="AU364" s="10">
        <v>0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</row>
    <row r="365" spans="1:55" x14ac:dyDescent="0.25">
      <c r="A365" s="22" t="s">
        <v>647</v>
      </c>
      <c r="B365" s="22" t="s">
        <v>660</v>
      </c>
      <c r="C365" s="22" t="s">
        <v>661</v>
      </c>
      <c r="D365" s="10">
        <v>0</v>
      </c>
      <c r="E365" s="10">
        <v>8.7267326000000001</v>
      </c>
      <c r="F365" s="10">
        <v>0</v>
      </c>
      <c r="G365" s="10">
        <v>0</v>
      </c>
      <c r="H365" s="10">
        <v>8.7267326000000001</v>
      </c>
      <c r="I365" s="10">
        <v>0</v>
      </c>
      <c r="J365" s="10">
        <v>8.7267326000000001</v>
      </c>
      <c r="K365" s="10">
        <v>0</v>
      </c>
      <c r="L365" s="10">
        <v>0</v>
      </c>
      <c r="M365" s="10">
        <v>8.7267326000000001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0">
        <v>0</v>
      </c>
      <c r="AQ365" s="10">
        <v>0</v>
      </c>
      <c r="AR365" s="10">
        <v>0</v>
      </c>
      <c r="AS365" s="10">
        <v>0</v>
      </c>
      <c r="AT365" s="10">
        <v>0</v>
      </c>
      <c r="AU365" s="10">
        <v>0</v>
      </c>
      <c r="AV365" s="10">
        <v>0</v>
      </c>
      <c r="AW365" s="10">
        <v>0</v>
      </c>
      <c r="AX365" s="10">
        <v>0</v>
      </c>
      <c r="AY365" s="10">
        <v>0</v>
      </c>
      <c r="AZ365" s="10">
        <v>0</v>
      </c>
      <c r="BA365" s="10">
        <v>0</v>
      </c>
      <c r="BB365" s="10">
        <v>0</v>
      </c>
      <c r="BC365" s="10">
        <v>0</v>
      </c>
    </row>
    <row r="366" spans="1:55" ht="78.75" x14ac:dyDescent="0.25">
      <c r="A366" s="22" t="s">
        <v>647</v>
      </c>
      <c r="B366" s="22" t="s">
        <v>2211</v>
      </c>
      <c r="C366" s="22" t="s">
        <v>2212</v>
      </c>
      <c r="D366" s="10" t="s">
        <v>301</v>
      </c>
      <c r="E366" s="10">
        <v>1.49688</v>
      </c>
      <c r="F366" s="10">
        <v>0</v>
      </c>
      <c r="G366" s="10">
        <v>0</v>
      </c>
      <c r="H366" s="10">
        <v>0</v>
      </c>
      <c r="I366" s="10">
        <v>1.49688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1.49688</v>
      </c>
      <c r="P366" s="10">
        <v>0</v>
      </c>
      <c r="Q366" s="10">
        <v>0</v>
      </c>
      <c r="R366" s="10">
        <v>0</v>
      </c>
      <c r="S366" s="10">
        <v>1.49688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 t="s">
        <v>301</v>
      </c>
      <c r="AE366" s="10">
        <v>1.49688</v>
      </c>
      <c r="AF366" s="10">
        <v>0</v>
      </c>
      <c r="AG366" s="10">
        <v>0</v>
      </c>
      <c r="AH366" s="10">
        <v>0</v>
      </c>
      <c r="AI366" s="10">
        <v>1.49688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1.49688</v>
      </c>
      <c r="AP366" s="10">
        <v>0</v>
      </c>
      <c r="AQ366" s="10">
        <v>0</v>
      </c>
      <c r="AR366" s="10">
        <v>0</v>
      </c>
      <c r="AS366" s="10">
        <v>1.49688</v>
      </c>
      <c r="AT366" s="10">
        <v>0</v>
      </c>
      <c r="AU366" s="10">
        <v>0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</row>
    <row r="367" spans="1:55" ht="31.5" x14ac:dyDescent="0.25">
      <c r="A367" s="22" t="s">
        <v>647</v>
      </c>
      <c r="B367" s="22" t="s">
        <v>662</v>
      </c>
      <c r="C367" s="22" t="s">
        <v>663</v>
      </c>
      <c r="D367" s="10">
        <v>2.6438915199999999</v>
      </c>
      <c r="E367" s="10">
        <v>2.6427999999999998</v>
      </c>
      <c r="F367" s="10">
        <v>0</v>
      </c>
      <c r="G367" s="10">
        <v>0</v>
      </c>
      <c r="H367" s="10">
        <v>2.6427999999999998</v>
      </c>
      <c r="I367" s="10">
        <v>0</v>
      </c>
      <c r="J367" s="10">
        <v>2.6427999999999998</v>
      </c>
      <c r="K367" s="10">
        <v>0</v>
      </c>
      <c r="L367" s="10">
        <v>0</v>
      </c>
      <c r="M367" s="10">
        <v>2.6427999999999998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>
        <v>0</v>
      </c>
      <c r="AO367" s="10">
        <v>0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0">
        <v>0</v>
      </c>
      <c r="AV367" s="10">
        <v>0</v>
      </c>
      <c r="AW367" s="10">
        <v>0</v>
      </c>
      <c r="AX367" s="10">
        <v>0</v>
      </c>
      <c r="AY367" s="10">
        <v>0</v>
      </c>
      <c r="AZ367" s="10">
        <v>0</v>
      </c>
      <c r="BA367" s="10">
        <v>0</v>
      </c>
      <c r="BB367" s="10">
        <v>0</v>
      </c>
      <c r="BC367" s="10">
        <v>0</v>
      </c>
    </row>
    <row r="368" spans="1:55" ht="31.5" x14ac:dyDescent="0.25">
      <c r="A368" s="22" t="s">
        <v>647</v>
      </c>
      <c r="B368" s="22" t="s">
        <v>664</v>
      </c>
      <c r="C368" s="22" t="s">
        <v>665</v>
      </c>
      <c r="D368" s="10">
        <v>0</v>
      </c>
      <c r="E368" s="10">
        <v>2.7241172300000001</v>
      </c>
      <c r="F368" s="10">
        <v>0</v>
      </c>
      <c r="G368" s="10">
        <v>0</v>
      </c>
      <c r="H368" s="10">
        <v>2.7241172300000001</v>
      </c>
      <c r="I368" s="10">
        <v>0</v>
      </c>
      <c r="J368" s="10">
        <v>2.7241172300000001</v>
      </c>
      <c r="K368" s="10">
        <v>0</v>
      </c>
      <c r="L368" s="10">
        <v>0</v>
      </c>
      <c r="M368" s="10">
        <v>2.7241172300000001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0">
        <v>0</v>
      </c>
      <c r="AV368" s="10">
        <v>0</v>
      </c>
      <c r="AW368" s="10">
        <v>0</v>
      </c>
      <c r="AX368" s="10">
        <v>0</v>
      </c>
      <c r="AY368" s="10">
        <v>0</v>
      </c>
      <c r="AZ368" s="10">
        <v>0</v>
      </c>
      <c r="BA368" s="10">
        <v>0</v>
      </c>
      <c r="BB368" s="10">
        <v>0</v>
      </c>
      <c r="BC368" s="10">
        <v>0</v>
      </c>
    </row>
    <row r="369" spans="1:55" ht="31.5" x14ac:dyDescent="0.25">
      <c r="A369" s="22" t="s">
        <v>647</v>
      </c>
      <c r="B369" s="22" t="s">
        <v>666</v>
      </c>
      <c r="C369" s="22" t="s">
        <v>667</v>
      </c>
      <c r="D369" s="10">
        <v>1.021428</v>
      </c>
      <c r="E369" s="10">
        <v>0.41039999999999999</v>
      </c>
      <c r="F369" s="10">
        <v>0</v>
      </c>
      <c r="G369" s="10">
        <v>0</v>
      </c>
      <c r="H369" s="10">
        <v>0.41039999999999999</v>
      </c>
      <c r="I369" s="10">
        <v>0</v>
      </c>
      <c r="J369" s="10">
        <v>0.41039999999999999</v>
      </c>
      <c r="K369" s="10">
        <v>0</v>
      </c>
      <c r="L369" s="10">
        <v>0</v>
      </c>
      <c r="M369" s="10">
        <v>0.41039999999999999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0">
        <v>0</v>
      </c>
      <c r="AI369" s="10">
        <v>0</v>
      </c>
      <c r="AJ369" s="10">
        <v>0</v>
      </c>
      <c r="AK369" s="10">
        <v>0</v>
      </c>
      <c r="AL369" s="10">
        <v>0</v>
      </c>
      <c r="AM369" s="10">
        <v>0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0">
        <v>0</v>
      </c>
      <c r="AV369" s="10">
        <v>0</v>
      </c>
      <c r="AW369" s="10">
        <v>0</v>
      </c>
      <c r="AX369" s="10">
        <v>0</v>
      </c>
      <c r="AY369" s="10">
        <v>0</v>
      </c>
      <c r="AZ369" s="10">
        <v>0</v>
      </c>
      <c r="BA369" s="10">
        <v>0</v>
      </c>
      <c r="BB369" s="10">
        <v>0</v>
      </c>
      <c r="BC369" s="10">
        <v>0</v>
      </c>
    </row>
    <row r="370" spans="1:55" ht="31.5" x14ac:dyDescent="0.25">
      <c r="A370" s="22" t="s">
        <v>647</v>
      </c>
      <c r="B370" s="22" t="s">
        <v>668</v>
      </c>
      <c r="C370" s="22" t="s">
        <v>669</v>
      </c>
      <c r="D370" s="10">
        <v>0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32.869754479999997</v>
      </c>
      <c r="AE370" s="10">
        <v>0</v>
      </c>
      <c r="AF370" s="10">
        <v>0</v>
      </c>
      <c r="AG370" s="10">
        <v>0</v>
      </c>
      <c r="AH370" s="10">
        <v>0</v>
      </c>
      <c r="AI370" s="10">
        <v>0</v>
      </c>
      <c r="AJ370" s="10">
        <v>0</v>
      </c>
      <c r="AK370" s="10">
        <v>0</v>
      </c>
      <c r="AL370" s="10">
        <v>0</v>
      </c>
      <c r="AM370" s="10">
        <v>0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0">
        <v>0</v>
      </c>
      <c r="AV370" s="10">
        <v>0</v>
      </c>
      <c r="AW370" s="10">
        <v>0</v>
      </c>
      <c r="AX370" s="10">
        <v>0</v>
      </c>
      <c r="AY370" s="10">
        <v>0</v>
      </c>
      <c r="AZ370" s="10">
        <v>0</v>
      </c>
      <c r="BA370" s="10">
        <v>0</v>
      </c>
      <c r="BB370" s="10">
        <v>0</v>
      </c>
      <c r="BC370" s="10">
        <v>0</v>
      </c>
    </row>
    <row r="371" spans="1:55" ht="63" x14ac:dyDescent="0.25">
      <c r="A371" s="22" t="s">
        <v>647</v>
      </c>
      <c r="B371" s="22" t="s">
        <v>670</v>
      </c>
      <c r="C371" s="22" t="s">
        <v>671</v>
      </c>
      <c r="D371" s="10">
        <v>0.68685839999999998</v>
      </c>
      <c r="E371" s="10">
        <v>0.5913216</v>
      </c>
      <c r="F371" s="10">
        <v>0</v>
      </c>
      <c r="G371" s="10">
        <v>0</v>
      </c>
      <c r="H371" s="10">
        <v>0.5913216</v>
      </c>
      <c r="I371" s="10">
        <v>0</v>
      </c>
      <c r="J371" s="10">
        <v>0.5913216</v>
      </c>
      <c r="K371" s="10">
        <v>0</v>
      </c>
      <c r="L371" s="10">
        <v>0</v>
      </c>
      <c r="M371" s="10">
        <v>0.5913216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0</v>
      </c>
      <c r="AM371" s="10">
        <v>0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0">
        <v>0</v>
      </c>
      <c r="AV371" s="10">
        <v>0</v>
      </c>
      <c r="AW371" s="10">
        <v>0</v>
      </c>
      <c r="AX371" s="10">
        <v>0</v>
      </c>
      <c r="AY371" s="10">
        <v>0</v>
      </c>
      <c r="AZ371" s="10">
        <v>0</v>
      </c>
      <c r="BA371" s="10">
        <v>0</v>
      </c>
      <c r="BB371" s="10">
        <v>0</v>
      </c>
      <c r="BC371" s="10">
        <v>0</v>
      </c>
    </row>
    <row r="372" spans="1:55" ht="47.25" x14ac:dyDescent="0.25">
      <c r="A372" s="22" t="s">
        <v>647</v>
      </c>
      <c r="B372" s="22" t="s">
        <v>672</v>
      </c>
      <c r="C372" s="22" t="s">
        <v>673</v>
      </c>
      <c r="D372" s="10">
        <v>45.549049439999997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45.549049439999997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0</v>
      </c>
      <c r="AK372" s="10">
        <v>0</v>
      </c>
      <c r="AL372" s="10">
        <v>0</v>
      </c>
      <c r="AM372" s="10">
        <v>0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0">
        <v>0</v>
      </c>
      <c r="AV372" s="10">
        <v>0</v>
      </c>
      <c r="AW372" s="10">
        <v>0</v>
      </c>
      <c r="AX372" s="10">
        <v>0</v>
      </c>
      <c r="AY372" s="10">
        <v>0</v>
      </c>
      <c r="AZ372" s="10">
        <v>0</v>
      </c>
      <c r="BA372" s="10">
        <v>0</v>
      </c>
      <c r="BB372" s="10">
        <v>0</v>
      </c>
      <c r="BC372" s="10">
        <v>0</v>
      </c>
    </row>
    <row r="373" spans="1:55" x14ac:dyDescent="0.25">
      <c r="A373" s="22" t="s">
        <v>647</v>
      </c>
      <c r="B373" s="22" t="s">
        <v>674</v>
      </c>
      <c r="C373" s="22" t="s">
        <v>675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4.8387532200000001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>
        <v>0</v>
      </c>
      <c r="AK373" s="10">
        <v>0</v>
      </c>
      <c r="AL373" s="10">
        <v>0</v>
      </c>
      <c r="AM373" s="10">
        <v>0</v>
      </c>
      <c r="AN373" s="10">
        <v>0</v>
      </c>
      <c r="AO373" s="10">
        <v>0</v>
      </c>
      <c r="AP373" s="10">
        <v>0</v>
      </c>
      <c r="AQ373" s="10">
        <v>0</v>
      </c>
      <c r="AR373" s="10">
        <v>0</v>
      </c>
      <c r="AS373" s="10">
        <v>0</v>
      </c>
      <c r="AT373" s="10">
        <v>0</v>
      </c>
      <c r="AU373" s="10">
        <v>0</v>
      </c>
      <c r="AV373" s="10">
        <v>0</v>
      </c>
      <c r="AW373" s="10">
        <v>0</v>
      </c>
      <c r="AX373" s="10">
        <v>0</v>
      </c>
      <c r="AY373" s="10">
        <v>0</v>
      </c>
      <c r="AZ373" s="10">
        <v>0</v>
      </c>
      <c r="BA373" s="10">
        <v>0</v>
      </c>
      <c r="BB373" s="10">
        <v>0</v>
      </c>
      <c r="BC373" s="10">
        <v>0</v>
      </c>
    </row>
    <row r="374" spans="1:55" ht="31.5" x14ac:dyDescent="0.25">
      <c r="A374" s="22" t="s">
        <v>647</v>
      </c>
      <c r="B374" s="22" t="s">
        <v>676</v>
      </c>
      <c r="C374" s="22" t="s">
        <v>677</v>
      </c>
      <c r="D374" s="10">
        <v>11.5164504</v>
      </c>
      <c r="E374" s="10">
        <v>4.55219693</v>
      </c>
      <c r="F374" s="10">
        <v>0</v>
      </c>
      <c r="G374" s="10">
        <v>0</v>
      </c>
      <c r="H374" s="10">
        <v>0</v>
      </c>
      <c r="I374" s="10">
        <v>4.55219693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4.55219693</v>
      </c>
      <c r="P374" s="10">
        <v>0</v>
      </c>
      <c r="Q374" s="10">
        <v>0</v>
      </c>
      <c r="R374" s="10">
        <v>0</v>
      </c>
      <c r="S374" s="10">
        <v>4.55219693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9.5970420000000001</v>
      </c>
      <c r="AE374" s="10">
        <v>3.9987675</v>
      </c>
      <c r="AF374" s="10">
        <v>0</v>
      </c>
      <c r="AG374" s="10">
        <v>0</v>
      </c>
      <c r="AH374" s="10">
        <v>0</v>
      </c>
      <c r="AI374" s="10">
        <v>3.9987675</v>
      </c>
      <c r="AJ374" s="10">
        <v>3.9987675</v>
      </c>
      <c r="AK374" s="10">
        <v>0</v>
      </c>
      <c r="AL374" s="10">
        <v>0</v>
      </c>
      <c r="AM374" s="10">
        <v>0</v>
      </c>
      <c r="AN374" s="10">
        <v>3.9987675</v>
      </c>
      <c r="AO374" s="10">
        <v>0</v>
      </c>
      <c r="AP374" s="10">
        <v>0</v>
      </c>
      <c r="AQ374" s="10">
        <v>0</v>
      </c>
      <c r="AR374" s="10">
        <v>0</v>
      </c>
      <c r="AS374" s="10">
        <v>0</v>
      </c>
      <c r="AT374" s="10">
        <v>0</v>
      </c>
      <c r="AU374" s="10">
        <v>0</v>
      </c>
      <c r="AV374" s="10">
        <v>0</v>
      </c>
      <c r="AW374" s="10">
        <v>0</v>
      </c>
      <c r="AX374" s="10">
        <v>0</v>
      </c>
      <c r="AY374" s="10">
        <v>0</v>
      </c>
      <c r="AZ374" s="10">
        <v>0</v>
      </c>
      <c r="BA374" s="10">
        <v>0</v>
      </c>
      <c r="BB374" s="10">
        <v>0</v>
      </c>
      <c r="BC374" s="10">
        <v>0</v>
      </c>
    </row>
    <row r="375" spans="1:55" ht="78.75" x14ac:dyDescent="0.25">
      <c r="A375" s="22" t="s">
        <v>647</v>
      </c>
      <c r="B375" s="22" t="s">
        <v>678</v>
      </c>
      <c r="C375" s="22" t="s">
        <v>679</v>
      </c>
      <c r="D375" s="10">
        <v>2.9211325700000002</v>
      </c>
      <c r="E375" s="10">
        <v>3.5571799999999998</v>
      </c>
      <c r="F375" s="10">
        <v>0</v>
      </c>
      <c r="G375" s="10">
        <v>0</v>
      </c>
      <c r="H375" s="10">
        <v>0</v>
      </c>
      <c r="I375" s="10">
        <v>3.5571799999999998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3.5571799999999998</v>
      </c>
      <c r="P375" s="10">
        <v>0</v>
      </c>
      <c r="Q375" s="10">
        <v>0</v>
      </c>
      <c r="R375" s="10">
        <v>0</v>
      </c>
      <c r="S375" s="10">
        <v>3.5571799999999998</v>
      </c>
      <c r="T375" s="10">
        <v>0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2.9211325700000002</v>
      </c>
      <c r="AE375" s="10">
        <v>3.5571799999999998</v>
      </c>
      <c r="AF375" s="10">
        <v>0</v>
      </c>
      <c r="AG375" s="10">
        <v>0</v>
      </c>
      <c r="AH375" s="10">
        <v>0</v>
      </c>
      <c r="AI375" s="10">
        <v>3.5571799999999998</v>
      </c>
      <c r="AJ375" s="10">
        <v>0</v>
      </c>
      <c r="AK375" s="10">
        <v>0</v>
      </c>
      <c r="AL375" s="10">
        <v>0</v>
      </c>
      <c r="AM375" s="10">
        <v>0</v>
      </c>
      <c r="AN375" s="10">
        <v>0</v>
      </c>
      <c r="AO375" s="10">
        <v>3.5571799999999998</v>
      </c>
      <c r="AP375" s="10">
        <v>0</v>
      </c>
      <c r="AQ375" s="10">
        <v>0</v>
      </c>
      <c r="AR375" s="10">
        <v>0</v>
      </c>
      <c r="AS375" s="10">
        <v>3.5571799999999998</v>
      </c>
      <c r="AT375" s="10">
        <v>0</v>
      </c>
      <c r="AU375" s="10">
        <v>0</v>
      </c>
      <c r="AV375" s="10">
        <v>0</v>
      </c>
      <c r="AW375" s="10">
        <v>0</v>
      </c>
      <c r="AX375" s="10">
        <v>0</v>
      </c>
      <c r="AY375" s="10">
        <v>0</v>
      </c>
      <c r="AZ375" s="10">
        <v>0</v>
      </c>
      <c r="BA375" s="10">
        <v>0</v>
      </c>
      <c r="BB375" s="10">
        <v>0</v>
      </c>
      <c r="BC375" s="10">
        <v>0</v>
      </c>
    </row>
    <row r="376" spans="1:55" ht="157.5" x14ac:dyDescent="0.25">
      <c r="A376" s="22" t="s">
        <v>647</v>
      </c>
      <c r="B376" s="22" t="s">
        <v>680</v>
      </c>
      <c r="C376" s="22" t="s">
        <v>681</v>
      </c>
      <c r="D376" s="10">
        <v>0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0.33550506000000002</v>
      </c>
      <c r="AF376" s="10">
        <v>0</v>
      </c>
      <c r="AG376" s="10">
        <v>0</v>
      </c>
      <c r="AH376" s="10">
        <v>0</v>
      </c>
      <c r="AI376" s="10">
        <v>0.33550506000000002</v>
      </c>
      <c r="AJ376" s="10">
        <v>0.33550506000000002</v>
      </c>
      <c r="AK376" s="10">
        <v>0</v>
      </c>
      <c r="AL376" s="10">
        <v>0</v>
      </c>
      <c r="AM376" s="10">
        <v>0</v>
      </c>
      <c r="AN376" s="10">
        <v>0.33550506000000002</v>
      </c>
      <c r="AO376" s="10">
        <v>0</v>
      </c>
      <c r="AP376" s="10">
        <v>0</v>
      </c>
      <c r="AQ376" s="10">
        <v>0</v>
      </c>
      <c r="AR376" s="10">
        <v>0</v>
      </c>
      <c r="AS376" s="10">
        <v>0</v>
      </c>
      <c r="AT376" s="10">
        <v>0</v>
      </c>
      <c r="AU376" s="10">
        <v>0</v>
      </c>
      <c r="AV376" s="10">
        <v>0</v>
      </c>
      <c r="AW376" s="10">
        <v>0</v>
      </c>
      <c r="AX376" s="10">
        <v>0</v>
      </c>
      <c r="AY376" s="10">
        <v>0</v>
      </c>
      <c r="AZ376" s="10">
        <v>0</v>
      </c>
      <c r="BA376" s="10">
        <v>0</v>
      </c>
      <c r="BB376" s="10">
        <v>0</v>
      </c>
      <c r="BC376" s="10">
        <v>0</v>
      </c>
    </row>
    <row r="377" spans="1:55" ht="63" x14ac:dyDescent="0.25">
      <c r="A377" s="22" t="s">
        <v>647</v>
      </c>
      <c r="B377" s="22" t="s">
        <v>682</v>
      </c>
      <c r="C377" s="22" t="s">
        <v>683</v>
      </c>
      <c r="D377" s="10">
        <v>4.4578979999999997E-2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4.4578979999999997E-2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0">
        <v>0</v>
      </c>
      <c r="AV377" s="10">
        <v>0</v>
      </c>
      <c r="AW377" s="10">
        <v>0</v>
      </c>
      <c r="AX377" s="10">
        <v>0</v>
      </c>
      <c r="AY377" s="10">
        <v>0</v>
      </c>
      <c r="AZ377" s="10">
        <v>0</v>
      </c>
      <c r="BA377" s="10">
        <v>0</v>
      </c>
      <c r="BB377" s="10">
        <v>0</v>
      </c>
      <c r="BC377" s="10">
        <v>0</v>
      </c>
    </row>
    <row r="378" spans="1:55" ht="157.5" x14ac:dyDescent="0.25">
      <c r="A378" s="22" t="s">
        <v>647</v>
      </c>
      <c r="B378" s="22" t="s">
        <v>684</v>
      </c>
      <c r="C378" s="22" t="s">
        <v>685</v>
      </c>
      <c r="D378" s="10">
        <v>9.8232959999999991</v>
      </c>
      <c r="E378" s="10">
        <v>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8.1860800000000005</v>
      </c>
      <c r="AE378" s="10">
        <v>0</v>
      </c>
      <c r="AF378" s="10">
        <v>0</v>
      </c>
      <c r="AG378" s="10">
        <v>0</v>
      </c>
      <c r="AH378" s="10">
        <v>0</v>
      </c>
      <c r="AI378" s="10">
        <v>0</v>
      </c>
      <c r="AJ378" s="10">
        <v>0</v>
      </c>
      <c r="AK378" s="10">
        <v>0</v>
      </c>
      <c r="AL378" s="10">
        <v>0</v>
      </c>
      <c r="AM378" s="10">
        <v>0</v>
      </c>
      <c r="AN378" s="10">
        <v>0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0">
        <v>0</v>
      </c>
      <c r="AV378" s="10">
        <v>0</v>
      </c>
      <c r="AW378" s="10">
        <v>0</v>
      </c>
      <c r="AX378" s="10">
        <v>0</v>
      </c>
      <c r="AY378" s="10">
        <v>0</v>
      </c>
      <c r="AZ378" s="10">
        <v>0</v>
      </c>
      <c r="BA378" s="10">
        <v>0</v>
      </c>
      <c r="BB378" s="10">
        <v>0</v>
      </c>
      <c r="BC378" s="10">
        <v>0</v>
      </c>
    </row>
    <row r="379" spans="1:55" ht="94.5" x14ac:dyDescent="0.25">
      <c r="A379" s="22" t="s">
        <v>647</v>
      </c>
      <c r="B379" s="22" t="s">
        <v>686</v>
      </c>
      <c r="C379" s="22" t="s">
        <v>687</v>
      </c>
      <c r="D379" s="10">
        <v>15.05091942</v>
      </c>
      <c r="E379" s="10">
        <v>12.7393448</v>
      </c>
      <c r="F379" s="10">
        <v>0</v>
      </c>
      <c r="G379" s="10">
        <v>0</v>
      </c>
      <c r="H379" s="10">
        <v>0</v>
      </c>
      <c r="I379" s="10">
        <v>12.7393448</v>
      </c>
      <c r="J379" s="10">
        <v>5.1368326199999998</v>
      </c>
      <c r="K379" s="10">
        <v>0</v>
      </c>
      <c r="L379" s="10">
        <v>0</v>
      </c>
      <c r="M379" s="10">
        <v>0</v>
      </c>
      <c r="N379" s="10">
        <v>5.1368326199999998</v>
      </c>
      <c r="O379" s="10">
        <v>7.6025121799999997</v>
      </c>
      <c r="P379" s="10">
        <v>0</v>
      </c>
      <c r="Q379" s="10">
        <v>0</v>
      </c>
      <c r="R379" s="10">
        <v>0</v>
      </c>
      <c r="S379" s="10">
        <v>7.6025121799999997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12.542432850000001</v>
      </c>
      <c r="AE379" s="10">
        <v>10.442085899999999</v>
      </c>
      <c r="AF379" s="10">
        <v>0</v>
      </c>
      <c r="AG379" s="10">
        <v>0</v>
      </c>
      <c r="AH379" s="10">
        <v>0</v>
      </c>
      <c r="AI379" s="10">
        <v>10.442085899999999</v>
      </c>
      <c r="AJ379" s="10">
        <v>4.2105185399999998</v>
      </c>
      <c r="AK379" s="10">
        <v>0</v>
      </c>
      <c r="AL379" s="10">
        <v>0</v>
      </c>
      <c r="AM379" s="10">
        <v>0</v>
      </c>
      <c r="AN379" s="10">
        <v>4.2105185399999998</v>
      </c>
      <c r="AO379" s="10">
        <v>6.2315673599999997</v>
      </c>
      <c r="AP379" s="10">
        <v>0</v>
      </c>
      <c r="AQ379" s="10">
        <v>0</v>
      </c>
      <c r="AR379" s="10">
        <v>0</v>
      </c>
      <c r="AS379" s="10">
        <v>6.2315673599999997</v>
      </c>
      <c r="AT379" s="10">
        <v>0</v>
      </c>
      <c r="AU379" s="10">
        <v>0</v>
      </c>
      <c r="AV379" s="10">
        <v>0</v>
      </c>
      <c r="AW379" s="10">
        <v>0</v>
      </c>
      <c r="AX379" s="10">
        <v>0</v>
      </c>
      <c r="AY379" s="10">
        <v>0</v>
      </c>
      <c r="AZ379" s="10">
        <v>0</v>
      </c>
      <c r="BA379" s="10">
        <v>0</v>
      </c>
      <c r="BB379" s="10">
        <v>0</v>
      </c>
      <c r="BC379" s="10">
        <v>0</v>
      </c>
    </row>
    <row r="380" spans="1:55" ht="31.5" x14ac:dyDescent="0.25">
      <c r="A380" s="22" t="s">
        <v>647</v>
      </c>
      <c r="B380" s="22" t="s">
        <v>688</v>
      </c>
      <c r="C380" s="22" t="s">
        <v>689</v>
      </c>
      <c r="D380" s="10">
        <v>0.59615536000000002</v>
      </c>
      <c r="E380" s="10">
        <v>0.29807768000000001</v>
      </c>
      <c r="F380" s="10">
        <v>0</v>
      </c>
      <c r="G380" s="10">
        <v>0</v>
      </c>
      <c r="H380" s="10">
        <v>0.29807768000000001</v>
      </c>
      <c r="I380" s="10">
        <v>0</v>
      </c>
      <c r="J380" s="10">
        <v>0.14903884000000001</v>
      </c>
      <c r="K380" s="10">
        <v>0</v>
      </c>
      <c r="L380" s="10">
        <v>0</v>
      </c>
      <c r="M380" s="10">
        <v>0.14903884000000001</v>
      </c>
      <c r="N380" s="10">
        <v>0</v>
      </c>
      <c r="O380" s="10">
        <v>0.14903884000000001</v>
      </c>
      <c r="P380" s="10">
        <v>0</v>
      </c>
      <c r="Q380" s="10">
        <v>0</v>
      </c>
      <c r="R380" s="10">
        <v>0.14903884000000001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0</v>
      </c>
      <c r="AJ380" s="10">
        <v>0</v>
      </c>
      <c r="AK380" s="10">
        <v>0</v>
      </c>
      <c r="AL380" s="10">
        <v>0</v>
      </c>
      <c r="AM380" s="10">
        <v>0</v>
      </c>
      <c r="AN380" s="10">
        <v>0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0">
        <v>0</v>
      </c>
      <c r="AV380" s="10">
        <v>0</v>
      </c>
      <c r="AW380" s="10">
        <v>0</v>
      </c>
      <c r="AX380" s="10">
        <v>0</v>
      </c>
      <c r="AY380" s="10">
        <v>0</v>
      </c>
      <c r="AZ380" s="10">
        <v>0</v>
      </c>
      <c r="BA380" s="10">
        <v>0</v>
      </c>
      <c r="BB380" s="10">
        <v>0</v>
      </c>
      <c r="BC380" s="10">
        <v>0</v>
      </c>
    </row>
    <row r="381" spans="1:55" ht="47.25" x14ac:dyDescent="0.25">
      <c r="A381" s="22" t="s">
        <v>647</v>
      </c>
      <c r="B381" s="22" t="s">
        <v>690</v>
      </c>
      <c r="C381" s="22" t="s">
        <v>691</v>
      </c>
      <c r="D381" s="10">
        <v>2.5903160000000001E-2</v>
      </c>
      <c r="E381" s="10">
        <v>1.2951580000000001E-2</v>
      </c>
      <c r="F381" s="10">
        <v>0</v>
      </c>
      <c r="G381" s="10">
        <v>0</v>
      </c>
      <c r="H381" s="10">
        <v>1.2951580000000001E-2</v>
      </c>
      <c r="I381" s="10">
        <v>0</v>
      </c>
      <c r="J381" s="10">
        <v>6.4757900000000004E-3</v>
      </c>
      <c r="K381" s="10">
        <v>0</v>
      </c>
      <c r="L381" s="10">
        <v>0</v>
      </c>
      <c r="M381" s="10">
        <v>6.4757900000000004E-3</v>
      </c>
      <c r="N381" s="10">
        <v>0</v>
      </c>
      <c r="O381" s="10">
        <v>6.4757900000000004E-3</v>
      </c>
      <c r="P381" s="10">
        <v>0</v>
      </c>
      <c r="Q381" s="10">
        <v>0</v>
      </c>
      <c r="R381" s="10">
        <v>6.4757900000000004E-3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0">
        <v>0</v>
      </c>
      <c r="AQ381" s="10">
        <v>0</v>
      </c>
      <c r="AR381" s="10">
        <v>0</v>
      </c>
      <c r="AS381" s="10">
        <v>0</v>
      </c>
      <c r="AT381" s="10">
        <v>0</v>
      </c>
      <c r="AU381" s="10">
        <v>0</v>
      </c>
      <c r="AV381" s="10">
        <v>0</v>
      </c>
      <c r="AW381" s="10">
        <v>0</v>
      </c>
      <c r="AX381" s="10">
        <v>0</v>
      </c>
      <c r="AY381" s="10">
        <v>0</v>
      </c>
      <c r="AZ381" s="10">
        <v>0</v>
      </c>
      <c r="BA381" s="10">
        <v>0</v>
      </c>
      <c r="BB381" s="10">
        <v>0</v>
      </c>
      <c r="BC381" s="10">
        <v>0</v>
      </c>
    </row>
    <row r="382" spans="1:55" ht="78.75" x14ac:dyDescent="0.25">
      <c r="A382" s="22" t="s">
        <v>647</v>
      </c>
      <c r="B382" s="22" t="s">
        <v>692</v>
      </c>
      <c r="C382" s="22" t="s">
        <v>693</v>
      </c>
      <c r="D382" s="10" t="s">
        <v>301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 t="s">
        <v>301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0">
        <v>0</v>
      </c>
      <c r="AQ382" s="10">
        <v>0</v>
      </c>
      <c r="AR382" s="10">
        <v>0</v>
      </c>
      <c r="AS382" s="10">
        <v>0</v>
      </c>
      <c r="AT382" s="10">
        <v>0</v>
      </c>
      <c r="AU382" s="10">
        <v>0</v>
      </c>
      <c r="AV382" s="10">
        <v>0</v>
      </c>
      <c r="AW382" s="10">
        <v>0</v>
      </c>
      <c r="AX382" s="10">
        <v>0</v>
      </c>
      <c r="AY382" s="10">
        <v>0</v>
      </c>
      <c r="AZ382" s="10">
        <v>0</v>
      </c>
      <c r="BA382" s="10">
        <v>0</v>
      </c>
      <c r="BB382" s="10">
        <v>0</v>
      </c>
      <c r="BC382" s="10">
        <v>0</v>
      </c>
    </row>
    <row r="383" spans="1:55" ht="47.25" x14ac:dyDescent="0.25">
      <c r="A383" s="22" t="s">
        <v>694</v>
      </c>
      <c r="B383" s="22" t="s">
        <v>369</v>
      </c>
      <c r="C383" s="22" t="s">
        <v>79</v>
      </c>
      <c r="D383" s="10">
        <v>0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>
        <v>0</v>
      </c>
      <c r="AN383" s="10">
        <v>0</v>
      </c>
      <c r="AO383" s="10">
        <v>0</v>
      </c>
      <c r="AP383" s="10">
        <v>0</v>
      </c>
      <c r="AQ383" s="10">
        <v>0</v>
      </c>
      <c r="AR383" s="10">
        <v>0</v>
      </c>
      <c r="AS383" s="10">
        <v>0</v>
      </c>
      <c r="AT383" s="10">
        <v>0</v>
      </c>
      <c r="AU383" s="10">
        <v>0</v>
      </c>
      <c r="AV383" s="10">
        <v>0</v>
      </c>
      <c r="AW383" s="10">
        <v>0</v>
      </c>
      <c r="AX383" s="10">
        <v>0</v>
      </c>
      <c r="AY383" s="10">
        <v>0</v>
      </c>
      <c r="AZ383" s="10">
        <v>0</v>
      </c>
      <c r="BA383" s="10">
        <v>0</v>
      </c>
      <c r="BB383" s="10">
        <v>0</v>
      </c>
      <c r="BC383" s="10">
        <v>0</v>
      </c>
    </row>
    <row r="384" spans="1:55" ht="31.5" x14ac:dyDescent="0.25">
      <c r="A384" s="22" t="s">
        <v>695</v>
      </c>
      <c r="B384" s="22" t="s">
        <v>371</v>
      </c>
      <c r="C384" s="22" t="s">
        <v>79</v>
      </c>
      <c r="D384" s="10">
        <v>0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">
        <v>0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>
        <v>0</v>
      </c>
      <c r="AK384" s="10">
        <v>0</v>
      </c>
      <c r="AL384" s="10">
        <v>0</v>
      </c>
      <c r="AM384" s="10">
        <v>0</v>
      </c>
      <c r="AN384" s="10">
        <v>0</v>
      </c>
      <c r="AO384" s="10">
        <v>0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0">
        <v>0</v>
      </c>
      <c r="AV384" s="10">
        <v>0</v>
      </c>
      <c r="AW384" s="10">
        <v>0</v>
      </c>
      <c r="AX384" s="10">
        <v>0</v>
      </c>
      <c r="AY384" s="10">
        <v>0</v>
      </c>
      <c r="AZ384" s="10">
        <v>0</v>
      </c>
      <c r="BA384" s="10">
        <v>0</v>
      </c>
      <c r="BB384" s="10">
        <v>0</v>
      </c>
      <c r="BC384" s="10">
        <v>0</v>
      </c>
    </row>
    <row r="385" spans="1:55" ht="94.5" x14ac:dyDescent="0.25">
      <c r="A385" s="22" t="s">
        <v>696</v>
      </c>
      <c r="B385" s="22" t="s">
        <v>373</v>
      </c>
      <c r="C385" s="22" t="s">
        <v>79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>
        <v>0</v>
      </c>
      <c r="AK385" s="10">
        <v>0</v>
      </c>
      <c r="AL385" s="10">
        <v>0</v>
      </c>
      <c r="AM385" s="10">
        <v>0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0">
        <v>0</v>
      </c>
      <c r="AV385" s="10">
        <v>0</v>
      </c>
      <c r="AW385" s="10">
        <v>0</v>
      </c>
      <c r="AX385" s="10">
        <v>0</v>
      </c>
      <c r="AY385" s="10">
        <v>0</v>
      </c>
      <c r="AZ385" s="10">
        <v>0</v>
      </c>
      <c r="BA385" s="10">
        <v>0</v>
      </c>
      <c r="BB385" s="10">
        <v>0</v>
      </c>
      <c r="BC385" s="10">
        <v>0</v>
      </c>
    </row>
    <row r="386" spans="1:55" ht="31.5" x14ac:dyDescent="0.25">
      <c r="A386" s="22" t="s">
        <v>697</v>
      </c>
      <c r="B386" s="22" t="s">
        <v>375</v>
      </c>
      <c r="C386" s="22" t="s">
        <v>79</v>
      </c>
      <c r="D386" s="10">
        <v>0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>
        <v>0</v>
      </c>
      <c r="AK386" s="10">
        <v>0</v>
      </c>
      <c r="AL386" s="10">
        <v>0</v>
      </c>
      <c r="AM386" s="10">
        <v>0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0">
        <v>0</v>
      </c>
      <c r="AV386" s="10">
        <v>0</v>
      </c>
      <c r="AW386" s="10">
        <v>0</v>
      </c>
      <c r="AX386" s="10">
        <v>0</v>
      </c>
      <c r="AY386" s="10">
        <v>0</v>
      </c>
      <c r="AZ386" s="10">
        <v>0</v>
      </c>
      <c r="BA386" s="10">
        <v>0</v>
      </c>
      <c r="BB386" s="10">
        <v>0</v>
      </c>
      <c r="BC386" s="10">
        <v>0</v>
      </c>
    </row>
    <row r="387" spans="1:55" ht="31.5" x14ac:dyDescent="0.25">
      <c r="A387" s="22" t="s">
        <v>698</v>
      </c>
      <c r="B387" s="22" t="s">
        <v>375</v>
      </c>
      <c r="C387" s="22" t="s">
        <v>79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>
        <v>0</v>
      </c>
      <c r="AK387" s="10">
        <v>0</v>
      </c>
      <c r="AL387" s="10">
        <v>0</v>
      </c>
      <c r="AM387" s="10">
        <v>0</v>
      </c>
      <c r="AN387" s="10">
        <v>0</v>
      </c>
      <c r="AO387" s="10">
        <v>0</v>
      </c>
      <c r="AP387" s="10">
        <v>0</v>
      </c>
      <c r="AQ387" s="10">
        <v>0</v>
      </c>
      <c r="AR387" s="10">
        <v>0</v>
      </c>
      <c r="AS387" s="10">
        <v>0</v>
      </c>
      <c r="AT387" s="10">
        <v>0</v>
      </c>
      <c r="AU387" s="10">
        <v>0</v>
      </c>
      <c r="AV387" s="10">
        <v>0</v>
      </c>
      <c r="AW387" s="10">
        <v>0</v>
      </c>
      <c r="AX387" s="10">
        <v>0</v>
      </c>
      <c r="AY387" s="10">
        <v>0</v>
      </c>
      <c r="AZ387" s="10">
        <v>0</v>
      </c>
      <c r="BA387" s="10">
        <v>0</v>
      </c>
      <c r="BB387" s="10">
        <v>0</v>
      </c>
      <c r="BC387" s="10">
        <v>0</v>
      </c>
    </row>
    <row r="388" spans="1:55" ht="47.25" x14ac:dyDescent="0.25">
      <c r="A388" s="22" t="s">
        <v>699</v>
      </c>
      <c r="B388" s="22" t="s">
        <v>378</v>
      </c>
      <c r="C388" s="22" t="s">
        <v>79</v>
      </c>
      <c r="D388" s="10">
        <v>0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>
        <v>0</v>
      </c>
      <c r="AK388" s="10">
        <v>0</v>
      </c>
      <c r="AL388" s="10">
        <v>0</v>
      </c>
      <c r="AM388" s="10">
        <v>0</v>
      </c>
      <c r="AN388" s="10">
        <v>0</v>
      </c>
      <c r="AO388" s="10">
        <v>0</v>
      </c>
      <c r="AP388" s="10">
        <v>0</v>
      </c>
      <c r="AQ388" s="10">
        <v>0</v>
      </c>
      <c r="AR388" s="10">
        <v>0</v>
      </c>
      <c r="AS388" s="10">
        <v>0</v>
      </c>
      <c r="AT388" s="10">
        <v>0</v>
      </c>
      <c r="AU388" s="10">
        <v>0</v>
      </c>
      <c r="AV388" s="10">
        <v>0</v>
      </c>
      <c r="AW388" s="10">
        <v>0</v>
      </c>
      <c r="AX388" s="10">
        <v>0</v>
      </c>
      <c r="AY388" s="10">
        <v>0</v>
      </c>
      <c r="AZ388" s="10">
        <v>0</v>
      </c>
      <c r="BA388" s="10">
        <v>0</v>
      </c>
      <c r="BB388" s="10">
        <v>0</v>
      </c>
      <c r="BC388" s="10">
        <v>0</v>
      </c>
    </row>
    <row r="389" spans="1:55" ht="31.5" x14ac:dyDescent="0.25">
      <c r="A389" s="22" t="s">
        <v>700</v>
      </c>
      <c r="B389" s="22" t="s">
        <v>380</v>
      </c>
      <c r="C389" s="22" t="s">
        <v>79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0</v>
      </c>
      <c r="AL389" s="10">
        <v>0</v>
      </c>
      <c r="AM389" s="10">
        <v>0</v>
      </c>
      <c r="AN389" s="10">
        <v>0</v>
      </c>
      <c r="AO389" s="10">
        <v>0</v>
      </c>
      <c r="AP389" s="10">
        <v>0</v>
      </c>
      <c r="AQ389" s="10">
        <v>0</v>
      </c>
      <c r="AR389" s="10">
        <v>0</v>
      </c>
      <c r="AS389" s="10">
        <v>0</v>
      </c>
      <c r="AT389" s="10">
        <v>0</v>
      </c>
      <c r="AU389" s="10">
        <v>0</v>
      </c>
      <c r="AV389" s="10">
        <v>0</v>
      </c>
      <c r="AW389" s="10">
        <v>0</v>
      </c>
      <c r="AX389" s="10">
        <v>0</v>
      </c>
      <c r="AY389" s="10">
        <v>0</v>
      </c>
      <c r="AZ389" s="10">
        <v>0</v>
      </c>
      <c r="BA389" s="10">
        <v>0</v>
      </c>
      <c r="BB389" s="10">
        <v>0</v>
      </c>
      <c r="BC389" s="10">
        <v>0</v>
      </c>
    </row>
    <row r="390" spans="1:55" ht="31.5" x14ac:dyDescent="0.25">
      <c r="A390" s="22" t="s">
        <v>701</v>
      </c>
      <c r="B390" s="22" t="s">
        <v>375</v>
      </c>
      <c r="C390" s="22" t="s">
        <v>79</v>
      </c>
      <c r="D390" s="10">
        <v>0</v>
      </c>
      <c r="E390" s="10">
        <v>0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0</v>
      </c>
      <c r="AJ390" s="10">
        <v>0</v>
      </c>
      <c r="AK390" s="10">
        <v>0</v>
      </c>
      <c r="AL390" s="10">
        <v>0</v>
      </c>
      <c r="AM390" s="10">
        <v>0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0">
        <v>0</v>
      </c>
      <c r="AV390" s="10">
        <v>0</v>
      </c>
      <c r="AW390" s="10">
        <v>0</v>
      </c>
      <c r="AX390" s="10">
        <v>0</v>
      </c>
      <c r="AY390" s="10">
        <v>0</v>
      </c>
      <c r="AZ390" s="10">
        <v>0</v>
      </c>
      <c r="BA390" s="10">
        <v>0</v>
      </c>
      <c r="BB390" s="10">
        <v>0</v>
      </c>
      <c r="BC390" s="10">
        <v>0</v>
      </c>
    </row>
    <row r="391" spans="1:55" ht="47.25" x14ac:dyDescent="0.25">
      <c r="A391" s="22" t="s">
        <v>702</v>
      </c>
      <c r="B391" s="22" t="s">
        <v>383</v>
      </c>
      <c r="C391" s="22" t="s">
        <v>79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0">
        <v>0</v>
      </c>
      <c r="AQ391" s="10">
        <v>0</v>
      </c>
      <c r="AR391" s="10">
        <v>0</v>
      </c>
      <c r="AS391" s="10">
        <v>0</v>
      </c>
      <c r="AT391" s="10">
        <v>0</v>
      </c>
      <c r="AU391" s="10">
        <v>0</v>
      </c>
      <c r="AV391" s="10">
        <v>0</v>
      </c>
      <c r="AW391" s="10">
        <v>0</v>
      </c>
      <c r="AX391" s="10">
        <v>0</v>
      </c>
      <c r="AY391" s="10">
        <v>0</v>
      </c>
      <c r="AZ391" s="10">
        <v>0</v>
      </c>
      <c r="BA391" s="10">
        <v>0</v>
      </c>
      <c r="BB391" s="10">
        <v>0</v>
      </c>
      <c r="BC391" s="10">
        <v>0</v>
      </c>
    </row>
    <row r="392" spans="1:55" ht="78.75" x14ac:dyDescent="0.25">
      <c r="A392" s="22" t="s">
        <v>703</v>
      </c>
      <c r="B392" s="22" t="s">
        <v>385</v>
      </c>
      <c r="C392" s="22" t="s">
        <v>79</v>
      </c>
      <c r="D392" s="10">
        <v>0</v>
      </c>
      <c r="E392" s="10">
        <v>0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0</v>
      </c>
      <c r="AJ392" s="10">
        <v>0</v>
      </c>
      <c r="AK392" s="10">
        <v>0</v>
      </c>
      <c r="AL392" s="10">
        <v>0</v>
      </c>
      <c r="AM392" s="10">
        <v>0</v>
      </c>
      <c r="AN392" s="10">
        <v>0</v>
      </c>
      <c r="AO392" s="10">
        <v>0</v>
      </c>
      <c r="AP392" s="10">
        <v>0</v>
      </c>
      <c r="AQ392" s="10">
        <v>0</v>
      </c>
      <c r="AR392" s="10">
        <v>0</v>
      </c>
      <c r="AS392" s="10">
        <v>0</v>
      </c>
      <c r="AT392" s="10">
        <v>0</v>
      </c>
      <c r="AU392" s="10">
        <v>0</v>
      </c>
      <c r="AV392" s="10">
        <v>0</v>
      </c>
      <c r="AW392" s="10">
        <v>0</v>
      </c>
      <c r="AX392" s="10">
        <v>0</v>
      </c>
      <c r="AY392" s="10">
        <v>0</v>
      </c>
      <c r="AZ392" s="10">
        <v>0</v>
      </c>
      <c r="BA392" s="10">
        <v>0</v>
      </c>
      <c r="BB392" s="10">
        <v>0</v>
      </c>
      <c r="BC392" s="10">
        <v>0</v>
      </c>
    </row>
    <row r="393" spans="1:55" ht="78.75" x14ac:dyDescent="0.25">
      <c r="A393" s="22" t="s">
        <v>704</v>
      </c>
      <c r="B393" s="22" t="s">
        <v>387</v>
      </c>
      <c r="C393" s="22" t="s">
        <v>79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0">
        <v>0</v>
      </c>
      <c r="AQ393" s="10">
        <v>0</v>
      </c>
      <c r="AR393" s="10">
        <v>0</v>
      </c>
      <c r="AS393" s="10">
        <v>0</v>
      </c>
      <c r="AT393" s="10">
        <v>0</v>
      </c>
      <c r="AU393" s="10">
        <v>0</v>
      </c>
      <c r="AV393" s="10">
        <v>0</v>
      </c>
      <c r="AW393" s="10">
        <v>0</v>
      </c>
      <c r="AX393" s="10">
        <v>0</v>
      </c>
      <c r="AY393" s="10">
        <v>0</v>
      </c>
      <c r="AZ393" s="10">
        <v>0</v>
      </c>
      <c r="BA393" s="10">
        <v>0</v>
      </c>
      <c r="BB393" s="10">
        <v>0</v>
      </c>
      <c r="BC393" s="10">
        <v>0</v>
      </c>
    </row>
    <row r="394" spans="1:55" ht="63" x14ac:dyDescent="0.25">
      <c r="A394" s="22" t="s">
        <v>705</v>
      </c>
      <c r="B394" s="22" t="s">
        <v>389</v>
      </c>
      <c r="C394" s="22" t="s">
        <v>79</v>
      </c>
      <c r="D394" s="10">
        <v>0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0">
        <v>0</v>
      </c>
      <c r="AV394" s="10">
        <v>0</v>
      </c>
      <c r="AW394" s="10">
        <v>0</v>
      </c>
      <c r="AX394" s="10">
        <v>0</v>
      </c>
      <c r="AY394" s="10">
        <v>0</v>
      </c>
      <c r="AZ394" s="10">
        <v>0</v>
      </c>
      <c r="BA394" s="10">
        <v>0</v>
      </c>
      <c r="BB394" s="10">
        <v>0</v>
      </c>
      <c r="BC394" s="10">
        <v>0</v>
      </c>
    </row>
    <row r="395" spans="1:55" ht="94.5" x14ac:dyDescent="0.25">
      <c r="A395" s="22" t="s">
        <v>706</v>
      </c>
      <c r="B395" s="22" t="s">
        <v>391</v>
      </c>
      <c r="C395" s="22" t="s">
        <v>79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0">
        <v>0</v>
      </c>
      <c r="AV395" s="10">
        <v>0</v>
      </c>
      <c r="AW395" s="10">
        <v>0</v>
      </c>
      <c r="AX395" s="10">
        <v>0</v>
      </c>
      <c r="AY395" s="10">
        <v>0</v>
      </c>
      <c r="AZ395" s="10">
        <v>0</v>
      </c>
      <c r="BA395" s="10">
        <v>0</v>
      </c>
      <c r="BB395" s="10">
        <v>0</v>
      </c>
      <c r="BC395" s="10">
        <v>0</v>
      </c>
    </row>
    <row r="396" spans="1:55" ht="94.5" x14ac:dyDescent="0.25">
      <c r="A396" s="22" t="s">
        <v>707</v>
      </c>
      <c r="B396" s="22" t="s">
        <v>393</v>
      </c>
      <c r="C396" s="22" t="s">
        <v>79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>
        <v>0</v>
      </c>
      <c r="AM396" s="10">
        <v>0</v>
      </c>
      <c r="AN396" s="10">
        <v>0</v>
      </c>
      <c r="AO396" s="10">
        <v>0</v>
      </c>
      <c r="AP396" s="10">
        <v>0</v>
      </c>
      <c r="AQ396" s="10">
        <v>0</v>
      </c>
      <c r="AR396" s="10">
        <v>0</v>
      </c>
      <c r="AS396" s="10">
        <v>0</v>
      </c>
      <c r="AT396" s="10">
        <v>0</v>
      </c>
      <c r="AU396" s="10">
        <v>0</v>
      </c>
      <c r="AV396" s="10">
        <v>0</v>
      </c>
      <c r="AW396" s="10">
        <v>0</v>
      </c>
      <c r="AX396" s="10">
        <v>0</v>
      </c>
      <c r="AY396" s="10">
        <v>0</v>
      </c>
      <c r="AZ396" s="10">
        <v>0</v>
      </c>
      <c r="BA396" s="10">
        <v>0</v>
      </c>
      <c r="BB396" s="10">
        <v>0</v>
      </c>
      <c r="BC396" s="10">
        <v>0</v>
      </c>
    </row>
    <row r="397" spans="1:55" ht="31.5" x14ac:dyDescent="0.25">
      <c r="A397" s="22" t="s">
        <v>708</v>
      </c>
      <c r="B397" s="22" t="s">
        <v>395</v>
      </c>
      <c r="C397" s="22" t="s">
        <v>79</v>
      </c>
      <c r="D397" s="10">
        <v>0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0">
        <v>0</v>
      </c>
      <c r="AQ397" s="10">
        <v>0</v>
      </c>
      <c r="AR397" s="10">
        <v>0</v>
      </c>
      <c r="AS397" s="10">
        <v>0</v>
      </c>
      <c r="AT397" s="10">
        <v>0</v>
      </c>
      <c r="AU397" s="10">
        <v>0</v>
      </c>
      <c r="AV397" s="10">
        <v>0</v>
      </c>
      <c r="AW397" s="10">
        <v>0</v>
      </c>
      <c r="AX397" s="10">
        <v>0</v>
      </c>
      <c r="AY397" s="10">
        <v>0</v>
      </c>
      <c r="AZ397" s="10">
        <v>0</v>
      </c>
      <c r="BA397" s="10">
        <v>0</v>
      </c>
      <c r="BB397" s="10">
        <v>0</v>
      </c>
      <c r="BC397" s="10">
        <v>0</v>
      </c>
    </row>
    <row r="398" spans="1:55" ht="63" x14ac:dyDescent="0.25">
      <c r="A398" s="22" t="s">
        <v>709</v>
      </c>
      <c r="B398" s="22" t="s">
        <v>397</v>
      </c>
      <c r="C398" s="22" t="s">
        <v>79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0</v>
      </c>
      <c r="AR398" s="10">
        <v>0</v>
      </c>
      <c r="AS398" s="10">
        <v>0</v>
      </c>
      <c r="AT398" s="10">
        <v>0</v>
      </c>
      <c r="AU398" s="10">
        <v>0</v>
      </c>
      <c r="AV398" s="10">
        <v>0</v>
      </c>
      <c r="AW398" s="10">
        <v>0</v>
      </c>
      <c r="AX398" s="10">
        <v>0</v>
      </c>
      <c r="AY398" s="10">
        <v>0</v>
      </c>
      <c r="AZ398" s="10">
        <v>0</v>
      </c>
      <c r="BA398" s="10">
        <v>0</v>
      </c>
      <c r="BB398" s="10">
        <v>0</v>
      </c>
      <c r="BC398" s="10">
        <v>0</v>
      </c>
    </row>
    <row r="399" spans="1:55" ht="31.5" x14ac:dyDescent="0.25">
      <c r="A399" s="22" t="s">
        <v>710</v>
      </c>
      <c r="B399" s="22" t="s">
        <v>399</v>
      </c>
      <c r="C399" s="22" t="s">
        <v>79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0</v>
      </c>
      <c r="AR399" s="10">
        <v>0</v>
      </c>
      <c r="AS399" s="10">
        <v>0</v>
      </c>
      <c r="AT399" s="10">
        <v>0</v>
      </c>
      <c r="AU399" s="10">
        <v>0</v>
      </c>
      <c r="AV399" s="10">
        <v>0</v>
      </c>
      <c r="AW399" s="10">
        <v>0</v>
      </c>
      <c r="AX399" s="10">
        <v>0</v>
      </c>
      <c r="AY399" s="10">
        <v>0</v>
      </c>
      <c r="AZ399" s="10">
        <v>0</v>
      </c>
      <c r="BA399" s="10">
        <v>0</v>
      </c>
      <c r="BB399" s="10">
        <v>0</v>
      </c>
      <c r="BC399" s="10">
        <v>0</v>
      </c>
    </row>
    <row r="400" spans="1:55" x14ac:dyDescent="0.25">
      <c r="A400" s="22" t="s">
        <v>711</v>
      </c>
      <c r="B400" s="22" t="s">
        <v>401</v>
      </c>
      <c r="C400" s="22" t="s">
        <v>79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0">
        <v>0</v>
      </c>
      <c r="AQ400" s="10">
        <v>0</v>
      </c>
      <c r="AR400" s="10">
        <v>0</v>
      </c>
      <c r="AS400" s="10">
        <v>0</v>
      </c>
      <c r="AT400" s="10">
        <v>0</v>
      </c>
      <c r="AU400" s="10">
        <v>0</v>
      </c>
      <c r="AV400" s="10">
        <v>0</v>
      </c>
      <c r="AW400" s="10">
        <v>0</v>
      </c>
      <c r="AX400" s="10">
        <v>0</v>
      </c>
      <c r="AY400" s="10">
        <v>0</v>
      </c>
      <c r="AZ400" s="10">
        <v>0</v>
      </c>
      <c r="BA400" s="10">
        <v>0</v>
      </c>
      <c r="BB400" s="10">
        <v>0</v>
      </c>
      <c r="BC400" s="10">
        <v>0</v>
      </c>
    </row>
    <row r="401" spans="1:55" ht="31.5" x14ac:dyDescent="0.25">
      <c r="A401" s="22" t="s">
        <v>712</v>
      </c>
      <c r="B401" s="22" t="s">
        <v>403</v>
      </c>
      <c r="C401" s="22" t="s">
        <v>79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>
        <v>0</v>
      </c>
      <c r="AO401" s="10">
        <v>0</v>
      </c>
      <c r="AP401" s="10">
        <v>0</v>
      </c>
      <c r="AQ401" s="10">
        <v>0</v>
      </c>
      <c r="AR401" s="10">
        <v>0</v>
      </c>
      <c r="AS401" s="10">
        <v>0</v>
      </c>
      <c r="AT401" s="10">
        <v>0</v>
      </c>
      <c r="AU401" s="10">
        <v>0</v>
      </c>
      <c r="AV401" s="10">
        <v>0</v>
      </c>
      <c r="AW401" s="10">
        <v>0</v>
      </c>
      <c r="AX401" s="10">
        <v>0</v>
      </c>
      <c r="AY401" s="10">
        <v>0</v>
      </c>
      <c r="AZ401" s="10">
        <v>0</v>
      </c>
      <c r="BA401" s="10">
        <v>0</v>
      </c>
      <c r="BB401" s="10">
        <v>0</v>
      </c>
      <c r="BC401" s="10">
        <v>0</v>
      </c>
    </row>
    <row r="402" spans="1:55" ht="31.5" x14ac:dyDescent="0.25">
      <c r="A402" s="22" t="s">
        <v>713</v>
      </c>
      <c r="B402" s="22" t="s">
        <v>284</v>
      </c>
      <c r="C402" s="22" t="s">
        <v>79</v>
      </c>
      <c r="D402" s="10">
        <v>0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0</v>
      </c>
      <c r="AJ402" s="10">
        <v>0</v>
      </c>
      <c r="AK402" s="10">
        <v>0</v>
      </c>
      <c r="AL402" s="10">
        <v>0</v>
      </c>
      <c r="AM402" s="10">
        <v>0</v>
      </c>
      <c r="AN402" s="10">
        <v>0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0">
        <v>0</v>
      </c>
      <c r="AV402" s="10">
        <v>0</v>
      </c>
      <c r="AW402" s="10">
        <v>0</v>
      </c>
      <c r="AX402" s="10">
        <v>0</v>
      </c>
      <c r="AY402" s="10">
        <v>0</v>
      </c>
      <c r="AZ402" s="10">
        <v>0</v>
      </c>
      <c r="BA402" s="10">
        <v>0</v>
      </c>
      <c r="BB402" s="10">
        <v>0</v>
      </c>
      <c r="BC402" s="10">
        <v>0</v>
      </c>
    </row>
    <row r="403" spans="1:55" ht="31.5" x14ac:dyDescent="0.25">
      <c r="A403" s="22" t="s">
        <v>714</v>
      </c>
      <c r="B403" s="22" t="s">
        <v>406</v>
      </c>
      <c r="C403" s="22" t="s">
        <v>79</v>
      </c>
      <c r="D403" s="10">
        <v>0</v>
      </c>
      <c r="E403" s="10">
        <v>0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0</v>
      </c>
      <c r="AJ403" s="10">
        <v>0</v>
      </c>
      <c r="AK403" s="10">
        <v>0</v>
      </c>
      <c r="AL403" s="10">
        <v>0</v>
      </c>
      <c r="AM403" s="10">
        <v>0</v>
      </c>
      <c r="AN403" s="10">
        <v>0</v>
      </c>
      <c r="AO403" s="10">
        <v>0</v>
      </c>
      <c r="AP403" s="10">
        <v>0</v>
      </c>
      <c r="AQ403" s="10">
        <v>0</v>
      </c>
      <c r="AR403" s="10">
        <v>0</v>
      </c>
      <c r="AS403" s="10">
        <v>0</v>
      </c>
      <c r="AT403" s="10">
        <v>0</v>
      </c>
      <c r="AU403" s="10">
        <v>0</v>
      </c>
      <c r="AV403" s="10">
        <v>0</v>
      </c>
      <c r="AW403" s="10">
        <v>0</v>
      </c>
      <c r="AX403" s="10">
        <v>0</v>
      </c>
      <c r="AY403" s="10">
        <v>0</v>
      </c>
      <c r="AZ403" s="10">
        <v>0</v>
      </c>
      <c r="BA403" s="10">
        <v>0</v>
      </c>
      <c r="BB403" s="10">
        <v>0</v>
      </c>
      <c r="BC403" s="10">
        <v>0</v>
      </c>
    </row>
    <row r="404" spans="1:55" ht="47.25" x14ac:dyDescent="0.25">
      <c r="A404" s="22" t="s">
        <v>715</v>
      </c>
      <c r="B404" s="22" t="s">
        <v>408</v>
      </c>
      <c r="C404" s="22" t="s">
        <v>79</v>
      </c>
      <c r="D404" s="10">
        <v>0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0</v>
      </c>
      <c r="AJ404" s="10">
        <v>0</v>
      </c>
      <c r="AK404" s="10">
        <v>0</v>
      </c>
      <c r="AL404" s="10">
        <v>0</v>
      </c>
      <c r="AM404" s="10">
        <v>0</v>
      </c>
      <c r="AN404" s="10">
        <v>0</v>
      </c>
      <c r="AO404" s="10">
        <v>0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0">
        <v>0</v>
      </c>
      <c r="AV404" s="10">
        <v>0</v>
      </c>
      <c r="AW404" s="10">
        <v>0</v>
      </c>
      <c r="AX404" s="10">
        <v>0</v>
      </c>
      <c r="AY404" s="10">
        <v>0</v>
      </c>
      <c r="AZ404" s="10">
        <v>0</v>
      </c>
      <c r="BA404" s="10">
        <v>0</v>
      </c>
      <c r="BB404" s="10">
        <v>0</v>
      </c>
      <c r="BC404" s="10">
        <v>0</v>
      </c>
    </row>
    <row r="405" spans="1:55" ht="31.5" x14ac:dyDescent="0.25">
      <c r="A405" s="22" t="s">
        <v>716</v>
      </c>
      <c r="B405" s="22" t="s">
        <v>410</v>
      </c>
      <c r="C405" s="22" t="s">
        <v>79</v>
      </c>
      <c r="D405" s="10">
        <v>0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>
        <v>0</v>
      </c>
      <c r="AL405" s="10">
        <v>0</v>
      </c>
      <c r="AM405" s="10">
        <v>0</v>
      </c>
      <c r="AN405" s="10">
        <v>0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10">
        <v>0</v>
      </c>
      <c r="AU405" s="10">
        <v>0</v>
      </c>
      <c r="AV405" s="10">
        <v>0</v>
      </c>
      <c r="AW405" s="10">
        <v>0</v>
      </c>
      <c r="AX405" s="10">
        <v>0</v>
      </c>
      <c r="AY405" s="10">
        <v>0</v>
      </c>
      <c r="AZ405" s="10">
        <v>0</v>
      </c>
      <c r="BA405" s="10">
        <v>0</v>
      </c>
      <c r="BB405" s="10">
        <v>0</v>
      </c>
      <c r="BC405" s="10">
        <v>0</v>
      </c>
    </row>
    <row r="406" spans="1:55" ht="31.5" x14ac:dyDescent="0.25">
      <c r="A406" s="22" t="s">
        <v>717</v>
      </c>
      <c r="B406" s="22" t="s">
        <v>412</v>
      </c>
      <c r="C406" s="22" t="s">
        <v>79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0</v>
      </c>
      <c r="AJ406" s="10">
        <v>0</v>
      </c>
      <c r="AK406" s="10">
        <v>0</v>
      </c>
      <c r="AL406" s="10">
        <v>0</v>
      </c>
      <c r="AM406" s="10">
        <v>0</v>
      </c>
      <c r="AN406" s="10">
        <v>0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0">
        <v>0</v>
      </c>
      <c r="AV406" s="10">
        <v>0</v>
      </c>
      <c r="AW406" s="10">
        <v>0</v>
      </c>
      <c r="AX406" s="10">
        <v>0</v>
      </c>
      <c r="AY406" s="10">
        <v>0</v>
      </c>
      <c r="AZ406" s="10">
        <v>0</v>
      </c>
      <c r="BA406" s="10">
        <v>0</v>
      </c>
      <c r="BB406" s="10">
        <v>0</v>
      </c>
      <c r="BC406" s="10">
        <v>0</v>
      </c>
    </row>
    <row r="407" spans="1:55" ht="47.25" x14ac:dyDescent="0.25">
      <c r="A407" s="22" t="s">
        <v>718</v>
      </c>
      <c r="B407" s="22" t="s">
        <v>288</v>
      </c>
      <c r="C407" s="22" t="s">
        <v>79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0</v>
      </c>
      <c r="AJ407" s="10">
        <v>0</v>
      </c>
      <c r="AK407" s="10">
        <v>0</v>
      </c>
      <c r="AL407" s="10">
        <v>0</v>
      </c>
      <c r="AM407" s="10">
        <v>0</v>
      </c>
      <c r="AN407" s="10">
        <v>0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0">
        <v>0</v>
      </c>
      <c r="AV407" s="10">
        <v>0</v>
      </c>
      <c r="AW407" s="10">
        <v>0</v>
      </c>
      <c r="AX407" s="10">
        <v>0</v>
      </c>
      <c r="AY407" s="10">
        <v>0</v>
      </c>
      <c r="AZ407" s="10">
        <v>0</v>
      </c>
      <c r="BA407" s="10">
        <v>0</v>
      </c>
      <c r="BB407" s="10">
        <v>0</v>
      </c>
      <c r="BC407" s="10">
        <v>0</v>
      </c>
    </row>
    <row r="408" spans="1:55" ht="47.25" x14ac:dyDescent="0.25">
      <c r="A408" s="22" t="s">
        <v>719</v>
      </c>
      <c r="B408" s="22" t="s">
        <v>415</v>
      </c>
      <c r="C408" s="22" t="s">
        <v>79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0</v>
      </c>
      <c r="AJ408" s="10">
        <v>0</v>
      </c>
      <c r="AK408" s="10">
        <v>0</v>
      </c>
      <c r="AL408" s="10">
        <v>0</v>
      </c>
      <c r="AM408" s="10">
        <v>0</v>
      </c>
      <c r="AN408" s="10">
        <v>0</v>
      </c>
      <c r="AO408" s="10">
        <v>0</v>
      </c>
      <c r="AP408" s="10">
        <v>0</v>
      </c>
      <c r="AQ408" s="10">
        <v>0</v>
      </c>
      <c r="AR408" s="10">
        <v>0</v>
      </c>
      <c r="AS408" s="10">
        <v>0</v>
      </c>
      <c r="AT408" s="10">
        <v>0</v>
      </c>
      <c r="AU408" s="10">
        <v>0</v>
      </c>
      <c r="AV408" s="10">
        <v>0</v>
      </c>
      <c r="AW408" s="10">
        <v>0</v>
      </c>
      <c r="AX408" s="10">
        <v>0</v>
      </c>
      <c r="AY408" s="10">
        <v>0</v>
      </c>
      <c r="AZ408" s="10">
        <v>0</v>
      </c>
      <c r="BA408" s="10">
        <v>0</v>
      </c>
      <c r="BB408" s="10">
        <v>0</v>
      </c>
      <c r="BC408" s="10">
        <v>0</v>
      </c>
    </row>
    <row r="409" spans="1:55" x14ac:dyDescent="0.25">
      <c r="A409" s="22" t="s">
        <v>720</v>
      </c>
      <c r="B409" s="22" t="s">
        <v>417</v>
      </c>
      <c r="C409" s="22" t="s">
        <v>79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0">
        <v>0</v>
      </c>
      <c r="AQ409" s="10">
        <v>0</v>
      </c>
      <c r="AR409" s="10">
        <v>0</v>
      </c>
      <c r="AS409" s="10">
        <v>0</v>
      </c>
      <c r="AT409" s="10">
        <v>0</v>
      </c>
      <c r="AU409" s="10">
        <v>0</v>
      </c>
      <c r="AV409" s="10">
        <v>0</v>
      </c>
      <c r="AW409" s="10">
        <v>0</v>
      </c>
      <c r="AX409" s="10">
        <v>0</v>
      </c>
      <c r="AY409" s="10">
        <v>0</v>
      </c>
      <c r="AZ409" s="10">
        <v>0</v>
      </c>
      <c r="BA409" s="10">
        <v>0</v>
      </c>
      <c r="BB409" s="10">
        <v>0</v>
      </c>
      <c r="BC409" s="10">
        <v>0</v>
      </c>
    </row>
    <row r="410" spans="1:55" ht="47.25" x14ac:dyDescent="0.25">
      <c r="A410" s="22" t="s">
        <v>721</v>
      </c>
      <c r="B410" s="22" t="s">
        <v>419</v>
      </c>
      <c r="C410" s="22" t="s">
        <v>79</v>
      </c>
      <c r="D410" s="10">
        <v>0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0">
        <v>0</v>
      </c>
      <c r="AQ410" s="10">
        <v>0</v>
      </c>
      <c r="AR410" s="10">
        <v>0</v>
      </c>
      <c r="AS410" s="10">
        <v>0</v>
      </c>
      <c r="AT410" s="10">
        <v>0</v>
      </c>
      <c r="AU410" s="10">
        <v>0</v>
      </c>
      <c r="AV410" s="10">
        <v>0</v>
      </c>
      <c r="AW410" s="10">
        <v>0</v>
      </c>
      <c r="AX410" s="10">
        <v>0</v>
      </c>
      <c r="AY410" s="10">
        <v>0</v>
      </c>
      <c r="AZ410" s="10">
        <v>0</v>
      </c>
      <c r="BA410" s="10">
        <v>0</v>
      </c>
      <c r="BB410" s="10">
        <v>0</v>
      </c>
      <c r="BC410" s="10">
        <v>0</v>
      </c>
    </row>
    <row r="411" spans="1:55" ht="47.25" x14ac:dyDescent="0.25">
      <c r="A411" s="22" t="s">
        <v>722</v>
      </c>
      <c r="B411" s="22" t="s">
        <v>421</v>
      </c>
      <c r="C411" s="22" t="s">
        <v>79</v>
      </c>
      <c r="D411" s="10">
        <v>0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10">
        <v>0</v>
      </c>
      <c r="W411" s="10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0</v>
      </c>
      <c r="AJ411" s="10">
        <v>0</v>
      </c>
      <c r="AK411" s="10">
        <v>0</v>
      </c>
      <c r="AL411" s="10">
        <v>0</v>
      </c>
      <c r="AM411" s="10">
        <v>0</v>
      </c>
      <c r="AN411" s="10">
        <v>0</v>
      </c>
      <c r="AO411" s="10">
        <v>0</v>
      </c>
      <c r="AP411" s="10">
        <v>0</v>
      </c>
      <c r="AQ411" s="10">
        <v>0</v>
      </c>
      <c r="AR411" s="10">
        <v>0</v>
      </c>
      <c r="AS411" s="10">
        <v>0</v>
      </c>
      <c r="AT411" s="10">
        <v>0</v>
      </c>
      <c r="AU411" s="10">
        <v>0</v>
      </c>
      <c r="AV411" s="10">
        <v>0</v>
      </c>
      <c r="AW411" s="10">
        <v>0</v>
      </c>
      <c r="AX411" s="10">
        <v>0</v>
      </c>
      <c r="AY411" s="10">
        <v>0</v>
      </c>
      <c r="AZ411" s="10">
        <v>0</v>
      </c>
      <c r="BA411" s="10">
        <v>0</v>
      </c>
      <c r="BB411" s="10">
        <v>0</v>
      </c>
      <c r="BC411" s="10">
        <v>0</v>
      </c>
    </row>
    <row r="412" spans="1:55" x14ac:dyDescent="0.25">
      <c r="A412" s="22" t="s">
        <v>723</v>
      </c>
      <c r="B412" s="22" t="s">
        <v>417</v>
      </c>
      <c r="C412" s="22" t="s">
        <v>79</v>
      </c>
      <c r="D412" s="10">
        <v>0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0</v>
      </c>
      <c r="AJ412" s="10">
        <v>0</v>
      </c>
      <c r="AK412" s="10">
        <v>0</v>
      </c>
      <c r="AL412" s="10">
        <v>0</v>
      </c>
      <c r="AM412" s="10">
        <v>0</v>
      </c>
      <c r="AN412" s="10">
        <v>0</v>
      </c>
      <c r="AO412" s="10">
        <v>0</v>
      </c>
      <c r="AP412" s="10">
        <v>0</v>
      </c>
      <c r="AQ412" s="10">
        <v>0</v>
      </c>
      <c r="AR412" s="10">
        <v>0</v>
      </c>
      <c r="AS412" s="10">
        <v>0</v>
      </c>
      <c r="AT412" s="10">
        <v>0</v>
      </c>
      <c r="AU412" s="10">
        <v>0</v>
      </c>
      <c r="AV412" s="10">
        <v>0</v>
      </c>
      <c r="AW412" s="10">
        <v>0</v>
      </c>
      <c r="AX412" s="10">
        <v>0</v>
      </c>
      <c r="AY412" s="10">
        <v>0</v>
      </c>
      <c r="AZ412" s="10">
        <v>0</v>
      </c>
      <c r="BA412" s="10">
        <v>0</v>
      </c>
      <c r="BB412" s="10">
        <v>0</v>
      </c>
      <c r="BC412" s="10">
        <v>0</v>
      </c>
    </row>
    <row r="413" spans="1:55" ht="47.25" x14ac:dyDescent="0.25">
      <c r="A413" s="22" t="s">
        <v>724</v>
      </c>
      <c r="B413" s="22" t="s">
        <v>419</v>
      </c>
      <c r="C413" s="22" t="s">
        <v>79</v>
      </c>
      <c r="D413" s="10">
        <v>0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0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</v>
      </c>
      <c r="AR413" s="10">
        <v>0</v>
      </c>
      <c r="AS413" s="10">
        <v>0</v>
      </c>
      <c r="AT413" s="10">
        <v>0</v>
      </c>
      <c r="AU413" s="10">
        <v>0</v>
      </c>
      <c r="AV413" s="10">
        <v>0</v>
      </c>
      <c r="AW413" s="10">
        <v>0</v>
      </c>
      <c r="AX413" s="10">
        <v>0</v>
      </c>
      <c r="AY413" s="10">
        <v>0</v>
      </c>
      <c r="AZ413" s="10">
        <v>0</v>
      </c>
      <c r="BA413" s="10">
        <v>0</v>
      </c>
      <c r="BB413" s="10">
        <v>0</v>
      </c>
      <c r="BC413" s="10">
        <v>0</v>
      </c>
    </row>
    <row r="414" spans="1:55" ht="47.25" x14ac:dyDescent="0.25">
      <c r="A414" s="22" t="s">
        <v>725</v>
      </c>
      <c r="B414" s="22" t="s">
        <v>421</v>
      </c>
      <c r="C414" s="22" t="s">
        <v>79</v>
      </c>
      <c r="D414" s="10">
        <v>0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</v>
      </c>
      <c r="AR414" s="10">
        <v>0</v>
      </c>
      <c r="AS414" s="10">
        <v>0</v>
      </c>
      <c r="AT414" s="10">
        <v>0</v>
      </c>
      <c r="AU414" s="10">
        <v>0</v>
      </c>
      <c r="AV414" s="10">
        <v>0</v>
      </c>
      <c r="AW414" s="10">
        <v>0</v>
      </c>
      <c r="AX414" s="10">
        <v>0</v>
      </c>
      <c r="AY414" s="10">
        <v>0</v>
      </c>
      <c r="AZ414" s="10">
        <v>0</v>
      </c>
      <c r="BA414" s="10">
        <v>0</v>
      </c>
      <c r="BB414" s="10">
        <v>0</v>
      </c>
      <c r="BC414" s="10">
        <v>0</v>
      </c>
    </row>
    <row r="415" spans="1:55" x14ac:dyDescent="0.25">
      <c r="A415" s="22" t="s">
        <v>726</v>
      </c>
      <c r="B415" s="22" t="s">
        <v>426</v>
      </c>
      <c r="C415" s="22" t="s">
        <v>79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0</v>
      </c>
      <c r="AR415" s="10">
        <v>0</v>
      </c>
      <c r="AS415" s="10">
        <v>0</v>
      </c>
      <c r="AT415" s="10">
        <v>0</v>
      </c>
      <c r="AU415" s="10">
        <v>0</v>
      </c>
      <c r="AV415" s="10">
        <v>0</v>
      </c>
      <c r="AW415" s="10">
        <v>0</v>
      </c>
      <c r="AX415" s="10">
        <v>0</v>
      </c>
      <c r="AY415" s="10">
        <v>0</v>
      </c>
      <c r="AZ415" s="10">
        <v>0</v>
      </c>
      <c r="BA415" s="10">
        <v>0</v>
      </c>
      <c r="BB415" s="10">
        <v>0</v>
      </c>
      <c r="BC415" s="10">
        <v>0</v>
      </c>
    </row>
    <row r="416" spans="1:55" ht="31.5" x14ac:dyDescent="0.25">
      <c r="A416" s="22" t="s">
        <v>727</v>
      </c>
      <c r="B416" s="22" t="s">
        <v>428</v>
      </c>
      <c r="C416" s="22" t="s">
        <v>79</v>
      </c>
      <c r="D416" s="10">
        <v>0</v>
      </c>
      <c r="E416" s="10">
        <v>0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0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0</v>
      </c>
      <c r="AR416" s="10">
        <v>0</v>
      </c>
      <c r="AS416" s="10">
        <v>0</v>
      </c>
      <c r="AT416" s="10">
        <v>0</v>
      </c>
      <c r="AU416" s="10">
        <v>0</v>
      </c>
      <c r="AV416" s="10">
        <v>0</v>
      </c>
      <c r="AW416" s="10">
        <v>0</v>
      </c>
      <c r="AX416" s="10">
        <v>0</v>
      </c>
      <c r="AY416" s="10">
        <v>0</v>
      </c>
      <c r="AZ416" s="10">
        <v>0</v>
      </c>
      <c r="BA416" s="10">
        <v>0</v>
      </c>
      <c r="BB416" s="10">
        <v>0</v>
      </c>
      <c r="BC416" s="10">
        <v>0</v>
      </c>
    </row>
    <row r="417" spans="1:55" ht="31.5" x14ac:dyDescent="0.25">
      <c r="A417" s="22" t="s">
        <v>728</v>
      </c>
      <c r="B417" s="22" t="s">
        <v>430</v>
      </c>
      <c r="C417" s="22" t="s">
        <v>79</v>
      </c>
      <c r="D417" s="10">
        <v>0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0</v>
      </c>
      <c r="AR417" s="10">
        <v>0</v>
      </c>
      <c r="AS417" s="10">
        <v>0</v>
      </c>
      <c r="AT417" s="10">
        <v>0</v>
      </c>
      <c r="AU417" s="10">
        <v>0</v>
      </c>
      <c r="AV417" s="10">
        <v>0</v>
      </c>
      <c r="AW417" s="10">
        <v>0</v>
      </c>
      <c r="AX417" s="10">
        <v>0</v>
      </c>
      <c r="AY417" s="10">
        <v>0</v>
      </c>
      <c r="AZ417" s="10">
        <v>0</v>
      </c>
      <c r="BA417" s="10">
        <v>0</v>
      </c>
      <c r="BB417" s="10">
        <v>0</v>
      </c>
      <c r="BC417" s="10">
        <v>0</v>
      </c>
    </row>
    <row r="418" spans="1:55" ht="31.5" x14ac:dyDescent="0.25">
      <c r="A418" s="22" t="s">
        <v>729</v>
      </c>
      <c r="B418" s="22" t="s">
        <v>432</v>
      </c>
      <c r="C418" s="22" t="s">
        <v>79</v>
      </c>
      <c r="D418" s="10">
        <v>0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0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0</v>
      </c>
      <c r="AR418" s="10">
        <v>0</v>
      </c>
      <c r="AS418" s="10">
        <v>0</v>
      </c>
      <c r="AT418" s="10">
        <v>0</v>
      </c>
      <c r="AU418" s="10">
        <v>0</v>
      </c>
      <c r="AV418" s="10">
        <v>0</v>
      </c>
      <c r="AW418" s="10">
        <v>0</v>
      </c>
      <c r="AX418" s="10">
        <v>0</v>
      </c>
      <c r="AY418" s="10">
        <v>0</v>
      </c>
      <c r="AZ418" s="10">
        <v>0</v>
      </c>
      <c r="BA418" s="10">
        <v>0</v>
      </c>
      <c r="BB418" s="10">
        <v>0</v>
      </c>
      <c r="BC418" s="10">
        <v>0</v>
      </c>
    </row>
    <row r="419" spans="1:55" ht="31.5" x14ac:dyDescent="0.25">
      <c r="A419" s="22" t="s">
        <v>730</v>
      </c>
      <c r="B419" s="22" t="s">
        <v>434</v>
      </c>
      <c r="C419" s="22" t="s">
        <v>79</v>
      </c>
      <c r="D419" s="10">
        <v>0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0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0</v>
      </c>
      <c r="AR419" s="10">
        <v>0</v>
      </c>
      <c r="AS419" s="10">
        <v>0</v>
      </c>
      <c r="AT419" s="10">
        <v>0</v>
      </c>
      <c r="AU419" s="10">
        <v>0</v>
      </c>
      <c r="AV419" s="10">
        <v>0</v>
      </c>
      <c r="AW419" s="10">
        <v>0</v>
      </c>
      <c r="AX419" s="10">
        <v>0</v>
      </c>
      <c r="AY419" s="10">
        <v>0</v>
      </c>
      <c r="AZ419" s="10">
        <v>0</v>
      </c>
      <c r="BA419" s="10">
        <v>0</v>
      </c>
      <c r="BB419" s="10">
        <v>0</v>
      </c>
      <c r="BC419" s="10">
        <v>0</v>
      </c>
    </row>
    <row r="420" spans="1:55" ht="47.25" x14ac:dyDescent="0.25">
      <c r="A420" s="22" t="s">
        <v>731</v>
      </c>
      <c r="B420" s="22" t="s">
        <v>303</v>
      </c>
      <c r="C420" s="22" t="s">
        <v>79</v>
      </c>
      <c r="D420" s="10">
        <v>0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0</v>
      </c>
      <c r="AJ420" s="10">
        <v>0</v>
      </c>
      <c r="AK420" s="10">
        <v>0</v>
      </c>
      <c r="AL420" s="10">
        <v>0</v>
      </c>
      <c r="AM420" s="10">
        <v>0</v>
      </c>
      <c r="AN420" s="10">
        <v>0</v>
      </c>
      <c r="AO420" s="10">
        <v>0</v>
      </c>
      <c r="AP420" s="10">
        <v>0</v>
      </c>
      <c r="AQ420" s="10">
        <v>0</v>
      </c>
      <c r="AR420" s="10">
        <v>0</v>
      </c>
      <c r="AS420" s="10">
        <v>0</v>
      </c>
      <c r="AT420" s="10">
        <v>0</v>
      </c>
      <c r="AU420" s="10">
        <v>0</v>
      </c>
      <c r="AV420" s="10">
        <v>0</v>
      </c>
      <c r="AW420" s="10">
        <v>0</v>
      </c>
      <c r="AX420" s="10">
        <v>0</v>
      </c>
      <c r="AY420" s="10">
        <v>0</v>
      </c>
      <c r="AZ420" s="10">
        <v>0</v>
      </c>
      <c r="BA420" s="10">
        <v>0</v>
      </c>
      <c r="BB420" s="10">
        <v>0</v>
      </c>
      <c r="BC420" s="10">
        <v>0</v>
      </c>
    </row>
    <row r="421" spans="1:55" ht="31.5" x14ac:dyDescent="0.25">
      <c r="A421" s="22" t="s">
        <v>732</v>
      </c>
      <c r="B421" s="22" t="s">
        <v>437</v>
      </c>
      <c r="C421" s="22" t="s">
        <v>79</v>
      </c>
      <c r="D421" s="10">
        <v>0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0</v>
      </c>
      <c r="AJ421" s="10">
        <v>0</v>
      </c>
      <c r="AK421" s="10">
        <v>0</v>
      </c>
      <c r="AL421" s="10">
        <v>0</v>
      </c>
      <c r="AM421" s="10">
        <v>0</v>
      </c>
      <c r="AN421" s="10">
        <v>0</v>
      </c>
      <c r="AO421" s="10">
        <v>0</v>
      </c>
      <c r="AP421" s="10">
        <v>0</v>
      </c>
      <c r="AQ421" s="10">
        <v>0</v>
      </c>
      <c r="AR421" s="10">
        <v>0</v>
      </c>
      <c r="AS421" s="10">
        <v>0</v>
      </c>
      <c r="AT421" s="10">
        <v>0</v>
      </c>
      <c r="AU421" s="10">
        <v>0</v>
      </c>
      <c r="AV421" s="10">
        <v>0</v>
      </c>
      <c r="AW421" s="10">
        <v>0</v>
      </c>
      <c r="AX421" s="10">
        <v>0</v>
      </c>
      <c r="AY421" s="10">
        <v>0</v>
      </c>
      <c r="AZ421" s="10">
        <v>0</v>
      </c>
      <c r="BA421" s="10">
        <v>0</v>
      </c>
      <c r="BB421" s="10">
        <v>0</v>
      </c>
      <c r="BC421" s="10">
        <v>0</v>
      </c>
    </row>
    <row r="422" spans="1:55" ht="63" x14ac:dyDescent="0.25">
      <c r="A422" s="22" t="s">
        <v>733</v>
      </c>
      <c r="B422" s="22" t="s">
        <v>439</v>
      </c>
      <c r="C422" s="22" t="s">
        <v>79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>
        <v>0</v>
      </c>
      <c r="AO422" s="10">
        <v>0</v>
      </c>
      <c r="AP422" s="10">
        <v>0</v>
      </c>
      <c r="AQ422" s="10">
        <v>0</v>
      </c>
      <c r="AR422" s="10">
        <v>0</v>
      </c>
      <c r="AS422" s="10">
        <v>0</v>
      </c>
      <c r="AT422" s="10">
        <v>0</v>
      </c>
      <c r="AU422" s="10">
        <v>0</v>
      </c>
      <c r="AV422" s="10">
        <v>0</v>
      </c>
      <c r="AW422" s="10">
        <v>0</v>
      </c>
      <c r="AX422" s="10">
        <v>0</v>
      </c>
      <c r="AY422" s="10">
        <v>0</v>
      </c>
      <c r="AZ422" s="10">
        <v>0</v>
      </c>
      <c r="BA422" s="10">
        <v>0</v>
      </c>
      <c r="BB422" s="10">
        <v>0</v>
      </c>
      <c r="BC422" s="10">
        <v>0</v>
      </c>
    </row>
    <row r="423" spans="1:55" x14ac:dyDescent="0.25">
      <c r="A423" s="22" t="s">
        <v>734</v>
      </c>
      <c r="B423" s="22" t="s">
        <v>441</v>
      </c>
      <c r="C423" s="22" t="s">
        <v>79</v>
      </c>
      <c r="D423" s="10">
        <v>0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0</v>
      </c>
      <c r="AN423" s="10">
        <v>0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0">
        <v>0</v>
      </c>
      <c r="AV423" s="10">
        <v>0</v>
      </c>
      <c r="AW423" s="10">
        <v>0</v>
      </c>
      <c r="AX423" s="10">
        <v>0</v>
      </c>
      <c r="AY423" s="10">
        <v>0</v>
      </c>
      <c r="AZ423" s="10">
        <v>0</v>
      </c>
      <c r="BA423" s="10">
        <v>0</v>
      </c>
      <c r="BB423" s="10">
        <v>0</v>
      </c>
      <c r="BC423" s="10">
        <v>0</v>
      </c>
    </row>
    <row r="424" spans="1:55" ht="31.5" x14ac:dyDescent="0.25">
      <c r="A424" s="22" t="s">
        <v>735</v>
      </c>
      <c r="B424" s="22" t="s">
        <v>443</v>
      </c>
      <c r="C424" s="22" t="s">
        <v>79</v>
      </c>
      <c r="D424" s="10">
        <v>0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0</v>
      </c>
      <c r="AL424" s="10">
        <v>0</v>
      </c>
      <c r="AM424" s="10">
        <v>0</v>
      </c>
      <c r="AN424" s="10">
        <v>0</v>
      </c>
      <c r="AO424" s="10">
        <v>0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0">
        <v>0</v>
      </c>
      <c r="AV424" s="10">
        <v>0</v>
      </c>
      <c r="AW424" s="10">
        <v>0</v>
      </c>
      <c r="AX424" s="10">
        <v>0</v>
      </c>
      <c r="AY424" s="10">
        <v>0</v>
      </c>
      <c r="AZ424" s="10">
        <v>0</v>
      </c>
      <c r="BA424" s="10">
        <v>0</v>
      </c>
      <c r="BB424" s="10">
        <v>0</v>
      </c>
      <c r="BC424" s="10">
        <v>0</v>
      </c>
    </row>
    <row r="425" spans="1:55" ht="47.25" x14ac:dyDescent="0.25">
      <c r="A425" s="22" t="s">
        <v>736</v>
      </c>
      <c r="B425" s="22" t="s">
        <v>445</v>
      </c>
      <c r="C425" s="22" t="s">
        <v>79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0</v>
      </c>
      <c r="AL425" s="10">
        <v>0</v>
      </c>
      <c r="AM425" s="10">
        <v>0</v>
      </c>
      <c r="AN425" s="10">
        <v>0</v>
      </c>
      <c r="AO425" s="10">
        <v>0</v>
      </c>
      <c r="AP425" s="10">
        <v>0</v>
      </c>
      <c r="AQ425" s="10">
        <v>0</v>
      </c>
      <c r="AR425" s="10">
        <v>0</v>
      </c>
      <c r="AS425" s="10">
        <v>0</v>
      </c>
      <c r="AT425" s="10">
        <v>0</v>
      </c>
      <c r="AU425" s="10">
        <v>0</v>
      </c>
      <c r="AV425" s="10">
        <v>0</v>
      </c>
      <c r="AW425" s="10">
        <v>0</v>
      </c>
      <c r="AX425" s="10">
        <v>0</v>
      </c>
      <c r="AY425" s="10">
        <v>0</v>
      </c>
      <c r="AZ425" s="10">
        <v>0</v>
      </c>
      <c r="BA425" s="10">
        <v>0</v>
      </c>
      <c r="BB425" s="10">
        <v>0</v>
      </c>
      <c r="BC425" s="10">
        <v>0</v>
      </c>
    </row>
    <row r="426" spans="1:55" ht="31.5" x14ac:dyDescent="0.25">
      <c r="A426" s="22" t="s">
        <v>737</v>
      </c>
      <c r="B426" s="22" t="s">
        <v>284</v>
      </c>
      <c r="C426" s="22" t="s">
        <v>79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0">
        <v>0</v>
      </c>
      <c r="AQ426" s="10">
        <v>0</v>
      </c>
      <c r="AR426" s="10">
        <v>0</v>
      </c>
      <c r="AS426" s="10">
        <v>0</v>
      </c>
      <c r="AT426" s="10">
        <v>0</v>
      </c>
      <c r="AU426" s="10">
        <v>0</v>
      </c>
      <c r="AV426" s="10">
        <v>0</v>
      </c>
      <c r="AW426" s="10">
        <v>0</v>
      </c>
      <c r="AX426" s="10">
        <v>0</v>
      </c>
      <c r="AY426" s="10">
        <v>0</v>
      </c>
      <c r="AZ426" s="10">
        <v>0</v>
      </c>
      <c r="BA426" s="10">
        <v>0</v>
      </c>
      <c r="BB426" s="10">
        <v>0</v>
      </c>
      <c r="BC426" s="10">
        <v>0</v>
      </c>
    </row>
    <row r="427" spans="1:55" ht="47.25" x14ac:dyDescent="0.25">
      <c r="A427" s="22" t="s">
        <v>738</v>
      </c>
      <c r="B427" s="22" t="s">
        <v>448</v>
      </c>
      <c r="C427" s="22" t="s">
        <v>79</v>
      </c>
      <c r="D427" s="10">
        <v>0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0</v>
      </c>
      <c r="AR427" s="10">
        <v>0</v>
      </c>
      <c r="AS427" s="10">
        <v>0</v>
      </c>
      <c r="AT427" s="10">
        <v>0</v>
      </c>
      <c r="AU427" s="10">
        <v>0</v>
      </c>
      <c r="AV427" s="10">
        <v>0</v>
      </c>
      <c r="AW427" s="10">
        <v>0</v>
      </c>
      <c r="AX427" s="10">
        <v>0</v>
      </c>
      <c r="AY427" s="10">
        <v>0</v>
      </c>
      <c r="AZ427" s="10">
        <v>0</v>
      </c>
      <c r="BA427" s="10">
        <v>0</v>
      </c>
      <c r="BB427" s="10">
        <v>0</v>
      </c>
      <c r="BC427" s="10">
        <v>0</v>
      </c>
    </row>
    <row r="428" spans="1:55" ht="31.5" x14ac:dyDescent="0.25">
      <c r="A428" s="22" t="s">
        <v>739</v>
      </c>
      <c r="B428" s="22" t="s">
        <v>450</v>
      </c>
      <c r="C428" s="22" t="s">
        <v>79</v>
      </c>
      <c r="D428" s="10">
        <v>0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0</v>
      </c>
      <c r="AR428" s="10">
        <v>0</v>
      </c>
      <c r="AS428" s="10">
        <v>0</v>
      </c>
      <c r="AT428" s="10">
        <v>0</v>
      </c>
      <c r="AU428" s="10">
        <v>0</v>
      </c>
      <c r="AV428" s="10">
        <v>0</v>
      </c>
      <c r="AW428" s="10">
        <v>0</v>
      </c>
      <c r="AX428" s="10">
        <v>0</v>
      </c>
      <c r="AY428" s="10">
        <v>0</v>
      </c>
      <c r="AZ428" s="10">
        <v>0</v>
      </c>
      <c r="BA428" s="10">
        <v>0</v>
      </c>
      <c r="BB428" s="10">
        <v>0</v>
      </c>
      <c r="BC428" s="10">
        <v>0</v>
      </c>
    </row>
    <row r="429" spans="1:55" ht="31.5" x14ac:dyDescent="0.25">
      <c r="A429" s="22" t="s">
        <v>740</v>
      </c>
      <c r="B429" s="22" t="s">
        <v>452</v>
      </c>
      <c r="C429" s="22" t="s">
        <v>79</v>
      </c>
      <c r="D429" s="10">
        <v>0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0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0</v>
      </c>
      <c r="AQ429" s="10">
        <v>0</v>
      </c>
      <c r="AR429" s="10">
        <v>0</v>
      </c>
      <c r="AS429" s="10">
        <v>0</v>
      </c>
      <c r="AT429" s="10">
        <v>0</v>
      </c>
      <c r="AU429" s="10">
        <v>0</v>
      </c>
      <c r="AV429" s="10">
        <v>0</v>
      </c>
      <c r="AW429" s="10">
        <v>0</v>
      </c>
      <c r="AX429" s="10">
        <v>0</v>
      </c>
      <c r="AY429" s="10">
        <v>0</v>
      </c>
      <c r="AZ429" s="10">
        <v>0</v>
      </c>
      <c r="BA429" s="10">
        <v>0</v>
      </c>
      <c r="BB429" s="10">
        <v>0</v>
      </c>
      <c r="BC429" s="10">
        <v>0</v>
      </c>
    </row>
    <row r="430" spans="1:55" ht="31.5" x14ac:dyDescent="0.25">
      <c r="A430" s="22" t="s">
        <v>741</v>
      </c>
      <c r="B430" s="22" t="s">
        <v>454</v>
      </c>
      <c r="C430" s="22" t="s">
        <v>79</v>
      </c>
      <c r="D430" s="10">
        <v>0</v>
      </c>
      <c r="E430" s="10">
        <v>0</v>
      </c>
      <c r="F430" s="10">
        <v>0</v>
      </c>
      <c r="G430" s="10">
        <v>0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0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0</v>
      </c>
      <c r="AQ430" s="10">
        <v>0</v>
      </c>
      <c r="AR430" s="10">
        <v>0</v>
      </c>
      <c r="AS430" s="10">
        <v>0</v>
      </c>
      <c r="AT430" s="10">
        <v>0</v>
      </c>
      <c r="AU430" s="10">
        <v>0</v>
      </c>
      <c r="AV430" s="10">
        <v>0</v>
      </c>
      <c r="AW430" s="10">
        <v>0</v>
      </c>
      <c r="AX430" s="10">
        <v>0</v>
      </c>
      <c r="AY430" s="10">
        <v>0</v>
      </c>
      <c r="AZ430" s="10">
        <v>0</v>
      </c>
      <c r="BA430" s="10">
        <v>0</v>
      </c>
      <c r="BB430" s="10">
        <v>0</v>
      </c>
      <c r="BC430" s="10">
        <v>0</v>
      </c>
    </row>
    <row r="431" spans="1:55" ht="63" x14ac:dyDescent="0.25">
      <c r="A431" s="22" t="s">
        <v>742</v>
      </c>
      <c r="B431" s="22" t="s">
        <v>456</v>
      </c>
      <c r="C431" s="22" t="s">
        <v>79</v>
      </c>
      <c r="D431" s="10">
        <v>0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0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</v>
      </c>
      <c r="AQ431" s="10">
        <v>0</v>
      </c>
      <c r="AR431" s="10">
        <v>0</v>
      </c>
      <c r="AS431" s="10">
        <v>0</v>
      </c>
      <c r="AT431" s="10">
        <v>0</v>
      </c>
      <c r="AU431" s="10">
        <v>0</v>
      </c>
      <c r="AV431" s="10">
        <v>0</v>
      </c>
      <c r="AW431" s="10">
        <v>0</v>
      </c>
      <c r="AX431" s="10">
        <v>0</v>
      </c>
      <c r="AY431" s="10">
        <v>0</v>
      </c>
      <c r="AZ431" s="10">
        <v>0</v>
      </c>
      <c r="BA431" s="10">
        <v>0</v>
      </c>
      <c r="BB431" s="10">
        <v>0</v>
      </c>
      <c r="BC431" s="10">
        <v>0</v>
      </c>
    </row>
    <row r="432" spans="1:55" ht="47.25" x14ac:dyDescent="0.25">
      <c r="A432" s="22" t="s">
        <v>743</v>
      </c>
      <c r="B432" s="22" t="s">
        <v>288</v>
      </c>
      <c r="C432" s="22" t="s">
        <v>79</v>
      </c>
      <c r="D432" s="10">
        <v>0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0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0</v>
      </c>
      <c r="AQ432" s="10">
        <v>0</v>
      </c>
      <c r="AR432" s="10">
        <v>0</v>
      </c>
      <c r="AS432" s="10">
        <v>0</v>
      </c>
      <c r="AT432" s="10">
        <v>0</v>
      </c>
      <c r="AU432" s="10">
        <v>0</v>
      </c>
      <c r="AV432" s="10">
        <v>0</v>
      </c>
      <c r="AW432" s="10">
        <v>0</v>
      </c>
      <c r="AX432" s="10">
        <v>0</v>
      </c>
      <c r="AY432" s="10">
        <v>0</v>
      </c>
      <c r="AZ432" s="10">
        <v>0</v>
      </c>
      <c r="BA432" s="10">
        <v>0</v>
      </c>
      <c r="BB432" s="10">
        <v>0</v>
      </c>
      <c r="BC432" s="10">
        <v>0</v>
      </c>
    </row>
    <row r="433" spans="1:55" ht="47.25" x14ac:dyDescent="0.25">
      <c r="A433" s="22" t="s">
        <v>744</v>
      </c>
      <c r="B433" s="22" t="s">
        <v>459</v>
      </c>
      <c r="C433" s="22" t="s">
        <v>79</v>
      </c>
      <c r="D433" s="10">
        <v>0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0</v>
      </c>
      <c r="AR433" s="10">
        <v>0</v>
      </c>
      <c r="AS433" s="10">
        <v>0</v>
      </c>
      <c r="AT433" s="10">
        <v>0</v>
      </c>
      <c r="AU433" s="10">
        <v>0</v>
      </c>
      <c r="AV433" s="10">
        <v>0</v>
      </c>
      <c r="AW433" s="10">
        <v>0</v>
      </c>
      <c r="AX433" s="10">
        <v>0</v>
      </c>
      <c r="AY433" s="10">
        <v>0</v>
      </c>
      <c r="AZ433" s="10">
        <v>0</v>
      </c>
      <c r="BA433" s="10">
        <v>0</v>
      </c>
      <c r="BB433" s="10">
        <v>0</v>
      </c>
      <c r="BC433" s="10">
        <v>0</v>
      </c>
    </row>
    <row r="434" spans="1:55" ht="47.25" x14ac:dyDescent="0.25">
      <c r="A434" s="22" t="s">
        <v>745</v>
      </c>
      <c r="B434" s="22" t="s">
        <v>461</v>
      </c>
      <c r="C434" s="22" t="s">
        <v>79</v>
      </c>
      <c r="D434" s="10">
        <v>0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0</v>
      </c>
      <c r="AQ434" s="10">
        <v>0</v>
      </c>
      <c r="AR434" s="10">
        <v>0</v>
      </c>
      <c r="AS434" s="10">
        <v>0</v>
      </c>
      <c r="AT434" s="10">
        <v>0</v>
      </c>
      <c r="AU434" s="10">
        <v>0</v>
      </c>
      <c r="AV434" s="10">
        <v>0</v>
      </c>
      <c r="AW434" s="10">
        <v>0</v>
      </c>
      <c r="AX434" s="10">
        <v>0</v>
      </c>
      <c r="AY434" s="10">
        <v>0</v>
      </c>
      <c r="AZ434" s="10">
        <v>0</v>
      </c>
      <c r="BA434" s="10">
        <v>0</v>
      </c>
      <c r="BB434" s="10">
        <v>0</v>
      </c>
      <c r="BC434" s="10">
        <v>0</v>
      </c>
    </row>
    <row r="435" spans="1:55" ht="31.5" x14ac:dyDescent="0.25">
      <c r="A435" s="22" t="s">
        <v>746</v>
      </c>
      <c r="B435" s="22" t="s">
        <v>463</v>
      </c>
      <c r="C435" s="22" t="s">
        <v>79</v>
      </c>
      <c r="D435" s="10">
        <v>0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0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0</v>
      </c>
      <c r="AR435" s="10">
        <v>0</v>
      </c>
      <c r="AS435" s="10">
        <v>0</v>
      </c>
      <c r="AT435" s="10">
        <v>0</v>
      </c>
      <c r="AU435" s="10">
        <v>0</v>
      </c>
      <c r="AV435" s="10">
        <v>0</v>
      </c>
      <c r="AW435" s="10">
        <v>0</v>
      </c>
      <c r="AX435" s="10">
        <v>0</v>
      </c>
      <c r="AY435" s="10">
        <v>0</v>
      </c>
      <c r="AZ435" s="10">
        <v>0</v>
      </c>
      <c r="BA435" s="10">
        <v>0</v>
      </c>
      <c r="BB435" s="10">
        <v>0</v>
      </c>
      <c r="BC435" s="10">
        <v>0</v>
      </c>
    </row>
    <row r="436" spans="1:55" ht="31.5" x14ac:dyDescent="0.25">
      <c r="A436" s="22" t="s">
        <v>747</v>
      </c>
      <c r="B436" s="22" t="s">
        <v>465</v>
      </c>
      <c r="C436" s="22" t="s">
        <v>79</v>
      </c>
      <c r="D436" s="10">
        <v>0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0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0</v>
      </c>
      <c r="AR436" s="10">
        <v>0</v>
      </c>
      <c r="AS436" s="10">
        <v>0</v>
      </c>
      <c r="AT436" s="10">
        <v>0</v>
      </c>
      <c r="AU436" s="10">
        <v>0</v>
      </c>
      <c r="AV436" s="10">
        <v>0</v>
      </c>
      <c r="AW436" s="10">
        <v>0</v>
      </c>
      <c r="AX436" s="10">
        <v>0</v>
      </c>
      <c r="AY436" s="10">
        <v>0</v>
      </c>
      <c r="AZ436" s="10">
        <v>0</v>
      </c>
      <c r="BA436" s="10">
        <v>0</v>
      </c>
      <c r="BB436" s="10">
        <v>0</v>
      </c>
      <c r="BC436" s="10">
        <v>0</v>
      </c>
    </row>
    <row r="437" spans="1:55" ht="31.5" x14ac:dyDescent="0.25">
      <c r="A437" s="22" t="s">
        <v>748</v>
      </c>
      <c r="B437" s="22" t="s">
        <v>467</v>
      </c>
      <c r="C437" s="22" t="s">
        <v>79</v>
      </c>
      <c r="D437" s="10">
        <v>0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0</v>
      </c>
      <c r="AR437" s="10">
        <v>0</v>
      </c>
      <c r="AS437" s="10">
        <v>0</v>
      </c>
      <c r="AT437" s="10">
        <v>0</v>
      </c>
      <c r="AU437" s="10">
        <v>0</v>
      </c>
      <c r="AV437" s="10">
        <v>0</v>
      </c>
      <c r="AW437" s="10">
        <v>0</v>
      </c>
      <c r="AX437" s="10">
        <v>0</v>
      </c>
      <c r="AY437" s="10">
        <v>0</v>
      </c>
      <c r="AZ437" s="10">
        <v>0</v>
      </c>
      <c r="BA437" s="10">
        <v>0</v>
      </c>
      <c r="BB437" s="10">
        <v>0</v>
      </c>
      <c r="BC437" s="10">
        <v>0</v>
      </c>
    </row>
    <row r="438" spans="1:55" ht="47.25" x14ac:dyDescent="0.25">
      <c r="A438" s="22" t="s">
        <v>749</v>
      </c>
      <c r="B438" s="22" t="s">
        <v>469</v>
      </c>
      <c r="C438" s="22" t="s">
        <v>79</v>
      </c>
      <c r="D438" s="10">
        <v>0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0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0</v>
      </c>
      <c r="AR438" s="10">
        <v>0</v>
      </c>
      <c r="AS438" s="10">
        <v>0</v>
      </c>
      <c r="AT438" s="10">
        <v>0</v>
      </c>
      <c r="AU438" s="10">
        <v>0</v>
      </c>
      <c r="AV438" s="10">
        <v>0</v>
      </c>
      <c r="AW438" s="10">
        <v>0</v>
      </c>
      <c r="AX438" s="10">
        <v>0</v>
      </c>
      <c r="AY438" s="10">
        <v>0</v>
      </c>
      <c r="AZ438" s="10">
        <v>0</v>
      </c>
      <c r="BA438" s="10">
        <v>0</v>
      </c>
      <c r="BB438" s="10">
        <v>0</v>
      </c>
      <c r="BC438" s="10">
        <v>0</v>
      </c>
    </row>
    <row r="439" spans="1:55" ht="31.5" x14ac:dyDescent="0.25">
      <c r="A439" s="22" t="s">
        <v>750</v>
      </c>
      <c r="B439" s="22" t="s">
        <v>471</v>
      </c>
      <c r="C439" s="22" t="s">
        <v>79</v>
      </c>
      <c r="D439" s="10">
        <v>0</v>
      </c>
      <c r="E439" s="10">
        <v>0</v>
      </c>
      <c r="F439" s="10">
        <v>0</v>
      </c>
      <c r="G439" s="10">
        <v>0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0</v>
      </c>
      <c r="U439" s="10">
        <v>0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0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0</v>
      </c>
      <c r="AR439" s="10">
        <v>0</v>
      </c>
      <c r="AS439" s="10">
        <v>0</v>
      </c>
      <c r="AT439" s="10">
        <v>0</v>
      </c>
      <c r="AU439" s="10">
        <v>0</v>
      </c>
      <c r="AV439" s="10">
        <v>0</v>
      </c>
      <c r="AW439" s="10">
        <v>0</v>
      </c>
      <c r="AX439" s="10">
        <v>0</v>
      </c>
      <c r="AY439" s="10">
        <v>0</v>
      </c>
      <c r="AZ439" s="10">
        <v>0</v>
      </c>
      <c r="BA439" s="10">
        <v>0</v>
      </c>
      <c r="BB439" s="10">
        <v>0</v>
      </c>
      <c r="BC439" s="10">
        <v>0</v>
      </c>
    </row>
    <row r="440" spans="1:55" ht="31.5" x14ac:dyDescent="0.25">
      <c r="A440" s="22" t="s">
        <v>751</v>
      </c>
      <c r="B440" s="22" t="s">
        <v>473</v>
      </c>
      <c r="C440" s="22" t="s">
        <v>79</v>
      </c>
      <c r="D440" s="10">
        <v>0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0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0</v>
      </c>
      <c r="AR440" s="10">
        <v>0</v>
      </c>
      <c r="AS440" s="10">
        <v>0</v>
      </c>
      <c r="AT440" s="10">
        <v>0</v>
      </c>
      <c r="AU440" s="10">
        <v>0</v>
      </c>
      <c r="AV440" s="10">
        <v>0</v>
      </c>
      <c r="AW440" s="10">
        <v>0</v>
      </c>
      <c r="AX440" s="10">
        <v>0</v>
      </c>
      <c r="AY440" s="10">
        <v>0</v>
      </c>
      <c r="AZ440" s="10">
        <v>0</v>
      </c>
      <c r="BA440" s="10">
        <v>0</v>
      </c>
      <c r="BB440" s="10">
        <v>0</v>
      </c>
      <c r="BC440" s="10">
        <v>0</v>
      </c>
    </row>
    <row r="441" spans="1:55" ht="47.25" x14ac:dyDescent="0.25">
      <c r="A441" s="22" t="s">
        <v>752</v>
      </c>
      <c r="B441" s="22" t="s">
        <v>475</v>
      </c>
      <c r="C441" s="22" t="s">
        <v>79</v>
      </c>
      <c r="D441" s="10">
        <v>0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0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0</v>
      </c>
      <c r="AR441" s="10">
        <v>0</v>
      </c>
      <c r="AS441" s="10">
        <v>0</v>
      </c>
      <c r="AT441" s="10">
        <v>0</v>
      </c>
      <c r="AU441" s="10">
        <v>0</v>
      </c>
      <c r="AV441" s="10">
        <v>0</v>
      </c>
      <c r="AW441" s="10">
        <v>0</v>
      </c>
      <c r="AX441" s="10">
        <v>0</v>
      </c>
      <c r="AY441" s="10">
        <v>0</v>
      </c>
      <c r="AZ441" s="10">
        <v>0</v>
      </c>
      <c r="BA441" s="10">
        <v>0</v>
      </c>
      <c r="BB441" s="10">
        <v>0</v>
      </c>
      <c r="BC441" s="10">
        <v>0</v>
      </c>
    </row>
    <row r="442" spans="1:55" ht="31.5" x14ac:dyDescent="0.25">
      <c r="A442" s="22" t="s">
        <v>753</v>
      </c>
      <c r="B442" s="22" t="s">
        <v>477</v>
      </c>
      <c r="C442" s="22" t="s">
        <v>79</v>
      </c>
      <c r="D442" s="10">
        <v>0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0</v>
      </c>
      <c r="AR442" s="10">
        <v>0</v>
      </c>
      <c r="AS442" s="10">
        <v>0</v>
      </c>
      <c r="AT442" s="10">
        <v>0</v>
      </c>
      <c r="AU442" s="10">
        <v>0</v>
      </c>
      <c r="AV442" s="10">
        <v>0</v>
      </c>
      <c r="AW442" s="10">
        <v>0</v>
      </c>
      <c r="AX442" s="10">
        <v>0</v>
      </c>
      <c r="AY442" s="10">
        <v>0</v>
      </c>
      <c r="AZ442" s="10">
        <v>0</v>
      </c>
      <c r="BA442" s="10">
        <v>0</v>
      </c>
      <c r="BB442" s="10">
        <v>0</v>
      </c>
      <c r="BC442" s="10">
        <v>0</v>
      </c>
    </row>
    <row r="443" spans="1:55" ht="47.25" x14ac:dyDescent="0.25">
      <c r="A443" s="22" t="s">
        <v>754</v>
      </c>
      <c r="B443" s="22" t="s">
        <v>303</v>
      </c>
      <c r="C443" s="22" t="s">
        <v>79</v>
      </c>
      <c r="D443" s="10">
        <v>0</v>
      </c>
      <c r="E443" s="10">
        <v>0</v>
      </c>
      <c r="F443" s="10">
        <v>0</v>
      </c>
      <c r="G443" s="10">
        <v>0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0</v>
      </c>
      <c r="AQ443" s="10">
        <v>0</v>
      </c>
      <c r="AR443" s="10">
        <v>0</v>
      </c>
      <c r="AS443" s="10">
        <v>0</v>
      </c>
      <c r="AT443" s="10">
        <v>0</v>
      </c>
      <c r="AU443" s="10">
        <v>0</v>
      </c>
      <c r="AV443" s="10">
        <v>0</v>
      </c>
      <c r="AW443" s="10">
        <v>0</v>
      </c>
      <c r="AX443" s="10">
        <v>0</v>
      </c>
      <c r="AY443" s="10">
        <v>0</v>
      </c>
      <c r="AZ443" s="10">
        <v>0</v>
      </c>
      <c r="BA443" s="10">
        <v>0</v>
      </c>
      <c r="BB443" s="10">
        <v>0</v>
      </c>
      <c r="BC443" s="10">
        <v>0</v>
      </c>
    </row>
    <row r="444" spans="1:55" ht="31.5" x14ac:dyDescent="0.25">
      <c r="A444" s="22" t="s">
        <v>755</v>
      </c>
      <c r="B444" s="22" t="s">
        <v>305</v>
      </c>
      <c r="C444" s="22" t="s">
        <v>79</v>
      </c>
      <c r="D444" s="10">
        <v>0</v>
      </c>
      <c r="E444" s="10">
        <v>0</v>
      </c>
      <c r="F444" s="10">
        <v>0</v>
      </c>
      <c r="G444" s="10">
        <v>0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0</v>
      </c>
      <c r="AR444" s="10">
        <v>0</v>
      </c>
      <c r="AS444" s="10">
        <v>0</v>
      </c>
      <c r="AT444" s="10">
        <v>0</v>
      </c>
      <c r="AU444" s="10">
        <v>0</v>
      </c>
      <c r="AV444" s="10">
        <v>0</v>
      </c>
      <c r="AW444" s="10">
        <v>0</v>
      </c>
      <c r="AX444" s="10">
        <v>0</v>
      </c>
      <c r="AY444" s="10">
        <v>0</v>
      </c>
      <c r="AZ444" s="10">
        <v>0</v>
      </c>
      <c r="BA444" s="10">
        <v>0</v>
      </c>
      <c r="BB444" s="10">
        <v>0</v>
      </c>
      <c r="BC444" s="10">
        <v>0</v>
      </c>
    </row>
    <row r="445" spans="1:55" ht="31.5" x14ac:dyDescent="0.25">
      <c r="A445" s="22" t="s">
        <v>756</v>
      </c>
      <c r="B445" s="22" t="s">
        <v>481</v>
      </c>
      <c r="C445" s="22" t="s">
        <v>79</v>
      </c>
      <c r="D445" s="10">
        <v>0</v>
      </c>
      <c r="E445" s="10">
        <v>0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0</v>
      </c>
      <c r="AJ445" s="10">
        <v>0</v>
      </c>
      <c r="AK445" s="10">
        <v>0</v>
      </c>
      <c r="AL445" s="10">
        <v>0</v>
      </c>
      <c r="AM445" s="10">
        <v>0</v>
      </c>
      <c r="AN445" s="10">
        <v>0</v>
      </c>
      <c r="AO445" s="10">
        <v>0</v>
      </c>
      <c r="AP445" s="10">
        <v>0</v>
      </c>
      <c r="AQ445" s="10">
        <v>0</v>
      </c>
      <c r="AR445" s="10">
        <v>0</v>
      </c>
      <c r="AS445" s="10">
        <v>0</v>
      </c>
      <c r="AT445" s="10">
        <v>0</v>
      </c>
      <c r="AU445" s="10">
        <v>0</v>
      </c>
      <c r="AV445" s="10">
        <v>0</v>
      </c>
      <c r="AW445" s="10">
        <v>0</v>
      </c>
      <c r="AX445" s="10">
        <v>0</v>
      </c>
      <c r="AY445" s="10">
        <v>0</v>
      </c>
      <c r="AZ445" s="10">
        <v>0</v>
      </c>
      <c r="BA445" s="10">
        <v>0</v>
      </c>
      <c r="BB445" s="10">
        <v>0</v>
      </c>
      <c r="BC445" s="10">
        <v>0</v>
      </c>
    </row>
    <row r="446" spans="1:55" x14ac:dyDescent="0.25">
      <c r="A446" s="22" t="s">
        <v>757</v>
      </c>
      <c r="B446" s="22" t="s">
        <v>758</v>
      </c>
      <c r="C446" s="22" t="s">
        <v>79</v>
      </c>
      <c r="D446" s="10">
        <v>1438.9977964500001</v>
      </c>
      <c r="E446" s="10">
        <v>496.73700509999998</v>
      </c>
      <c r="F446" s="10">
        <v>24.575269520000006</v>
      </c>
      <c r="G446" s="10">
        <v>175.70948374979997</v>
      </c>
      <c r="H446" s="10">
        <v>180.6726661502</v>
      </c>
      <c r="I446" s="10">
        <v>115.77958568</v>
      </c>
      <c r="J446" s="10">
        <v>364.51570351999999</v>
      </c>
      <c r="K446" s="10">
        <v>23.199143600600003</v>
      </c>
      <c r="L446" s="10">
        <v>119.20366912560002</v>
      </c>
      <c r="M446" s="10">
        <v>129.80121315380001</v>
      </c>
      <c r="N446" s="10">
        <v>92.311677639999999</v>
      </c>
      <c r="O446" s="10">
        <v>132.22130157999999</v>
      </c>
      <c r="P446" s="10">
        <v>1.3761259194000002</v>
      </c>
      <c r="Q446" s="10">
        <v>56.505814624199971</v>
      </c>
      <c r="R446" s="10">
        <v>50.871452996399995</v>
      </c>
      <c r="S446" s="10">
        <v>23.467908040000001</v>
      </c>
      <c r="T446" s="10">
        <v>0</v>
      </c>
      <c r="U446" s="10">
        <v>0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1106.8881706900002</v>
      </c>
      <c r="AE446" s="10">
        <v>204.38873145999995</v>
      </c>
      <c r="AF446" s="10">
        <v>3.3099944599999995</v>
      </c>
      <c r="AG446" s="10">
        <v>42.269880270000002</v>
      </c>
      <c r="AH446" s="10">
        <v>114.76292174</v>
      </c>
      <c r="AI446" s="10">
        <v>44.045934989999999</v>
      </c>
      <c r="AJ446" s="10">
        <v>75.388927469999999</v>
      </c>
      <c r="AK446" s="10">
        <v>1.5578805099999999</v>
      </c>
      <c r="AL446" s="10">
        <v>20.139015780000001</v>
      </c>
      <c r="AM446" s="10">
        <v>34.260027210000004</v>
      </c>
      <c r="AN446" s="10">
        <v>19.43200397</v>
      </c>
      <c r="AO446" s="10">
        <v>128.99980398999998</v>
      </c>
      <c r="AP446" s="10">
        <v>1.75211395</v>
      </c>
      <c r="AQ446" s="10">
        <v>22.13086449</v>
      </c>
      <c r="AR446" s="10">
        <v>80.502894530000006</v>
      </c>
      <c r="AS446" s="10">
        <v>24.613931019999999</v>
      </c>
      <c r="AT446" s="10">
        <v>0</v>
      </c>
      <c r="AU446" s="10">
        <v>0</v>
      </c>
      <c r="AV446" s="10">
        <v>0</v>
      </c>
      <c r="AW446" s="10">
        <v>0</v>
      </c>
      <c r="AX446" s="10">
        <v>0</v>
      </c>
      <c r="AY446" s="10">
        <v>0</v>
      </c>
      <c r="AZ446" s="10">
        <v>0</v>
      </c>
      <c r="BA446" s="10">
        <v>0</v>
      </c>
      <c r="BB446" s="10">
        <v>0</v>
      </c>
      <c r="BC446" s="10">
        <v>0</v>
      </c>
    </row>
    <row r="447" spans="1:55" ht="63" x14ac:dyDescent="0.25">
      <c r="A447" s="22" t="s">
        <v>759</v>
      </c>
      <c r="B447" s="22" t="s">
        <v>122</v>
      </c>
      <c r="C447" s="22" t="s">
        <v>79</v>
      </c>
      <c r="D447" s="10">
        <v>1438.9977964500001</v>
      </c>
      <c r="E447" s="10">
        <v>496.73700509999998</v>
      </c>
      <c r="F447" s="10">
        <v>24.575269520000006</v>
      </c>
      <c r="G447" s="10">
        <v>175.70948374979997</v>
      </c>
      <c r="H447" s="10">
        <v>180.6726661502</v>
      </c>
      <c r="I447" s="10">
        <v>115.77958568</v>
      </c>
      <c r="J447" s="10">
        <v>364.51570351999999</v>
      </c>
      <c r="K447" s="10">
        <v>23.199143600600003</v>
      </c>
      <c r="L447" s="10">
        <v>119.20366912560002</v>
      </c>
      <c r="M447" s="10">
        <v>129.80121315380001</v>
      </c>
      <c r="N447" s="10">
        <v>92.311677639999999</v>
      </c>
      <c r="O447" s="10">
        <v>132.22130157999999</v>
      </c>
      <c r="P447" s="10">
        <v>1.3761259194000002</v>
      </c>
      <c r="Q447" s="10">
        <v>56.505814624199971</v>
      </c>
      <c r="R447" s="10">
        <v>50.871452996399995</v>
      </c>
      <c r="S447" s="10">
        <v>23.467908040000001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1106.8881706900002</v>
      </c>
      <c r="AE447" s="10">
        <v>204.38873145999995</v>
      </c>
      <c r="AF447" s="10">
        <v>3.3099944599999995</v>
      </c>
      <c r="AG447" s="10">
        <v>42.269880270000002</v>
      </c>
      <c r="AH447" s="10">
        <v>114.76292174</v>
      </c>
      <c r="AI447" s="10">
        <v>44.045934989999999</v>
      </c>
      <c r="AJ447" s="10">
        <v>75.388927469999999</v>
      </c>
      <c r="AK447" s="10">
        <v>1.5578805099999999</v>
      </c>
      <c r="AL447" s="10">
        <v>20.139015780000001</v>
      </c>
      <c r="AM447" s="10">
        <v>34.260027210000004</v>
      </c>
      <c r="AN447" s="10">
        <v>19.43200397</v>
      </c>
      <c r="AO447" s="10">
        <v>128.99980398999998</v>
      </c>
      <c r="AP447" s="10">
        <v>1.75211395</v>
      </c>
      <c r="AQ447" s="10">
        <v>22.13086449</v>
      </c>
      <c r="AR447" s="10">
        <v>80.502894530000006</v>
      </c>
      <c r="AS447" s="10">
        <v>24.613931019999999</v>
      </c>
      <c r="AT447" s="10">
        <v>0</v>
      </c>
      <c r="AU447" s="10">
        <v>0</v>
      </c>
      <c r="AV447" s="10">
        <v>0</v>
      </c>
      <c r="AW447" s="10">
        <v>0</v>
      </c>
      <c r="AX447" s="10">
        <v>0</v>
      </c>
      <c r="AY447" s="10">
        <v>0</v>
      </c>
      <c r="AZ447" s="10">
        <v>0</v>
      </c>
      <c r="BA447" s="10">
        <v>0</v>
      </c>
      <c r="BB447" s="10">
        <v>0</v>
      </c>
      <c r="BC447" s="10">
        <v>0</v>
      </c>
    </row>
    <row r="448" spans="1:55" ht="31.5" x14ac:dyDescent="0.25">
      <c r="A448" s="22" t="s">
        <v>760</v>
      </c>
      <c r="B448" s="22" t="s">
        <v>124</v>
      </c>
      <c r="C448" s="22" t="s">
        <v>79</v>
      </c>
      <c r="D448" s="10">
        <v>458.86628325999999</v>
      </c>
      <c r="E448" s="10">
        <v>480.52467843999995</v>
      </c>
      <c r="F448" s="10">
        <v>24.161577070000007</v>
      </c>
      <c r="G448" s="10">
        <v>171.98234049759998</v>
      </c>
      <c r="H448" s="10">
        <v>179.68587469240001</v>
      </c>
      <c r="I448" s="10">
        <v>104.69488618</v>
      </c>
      <c r="J448" s="10">
        <v>357.66640414</v>
      </c>
      <c r="K448" s="10">
        <v>22.882015580600005</v>
      </c>
      <c r="L448" s="10">
        <v>115.65977448340001</v>
      </c>
      <c r="M448" s="10">
        <v>129.28388499600001</v>
      </c>
      <c r="N448" s="10">
        <v>89.840729080000003</v>
      </c>
      <c r="O448" s="10">
        <v>122.85827429999998</v>
      </c>
      <c r="P448" s="10">
        <v>1.2795614894</v>
      </c>
      <c r="Q448" s="10">
        <v>56.322566014199971</v>
      </c>
      <c r="R448" s="10">
        <v>50.401989696399994</v>
      </c>
      <c r="S448" s="10">
        <v>14.8541571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119.94060874999998</v>
      </c>
      <c r="AE448" s="10">
        <v>148.30522389999996</v>
      </c>
      <c r="AF448" s="10">
        <v>2.9793157599999995</v>
      </c>
      <c r="AG448" s="10">
        <v>30.34181233</v>
      </c>
      <c r="AH448" s="10">
        <v>83.177660439999997</v>
      </c>
      <c r="AI448" s="10">
        <v>31.806435370000003</v>
      </c>
      <c r="AJ448" s="10">
        <v>69.437324070000003</v>
      </c>
      <c r="AK448" s="10">
        <v>1.29703473</v>
      </c>
      <c r="AL448" s="10">
        <v>16.84039628</v>
      </c>
      <c r="AM448" s="10">
        <v>34.212483720000002</v>
      </c>
      <c r="AN448" s="10">
        <v>17.087409340000001</v>
      </c>
      <c r="AO448" s="10">
        <v>78.867899829999985</v>
      </c>
      <c r="AP448" s="10">
        <v>1.68228103</v>
      </c>
      <c r="AQ448" s="10">
        <v>13.50141605</v>
      </c>
      <c r="AR448" s="10">
        <v>48.965176720000002</v>
      </c>
      <c r="AS448" s="10">
        <v>14.71902603</v>
      </c>
      <c r="AT448" s="10">
        <v>0</v>
      </c>
      <c r="AU448" s="10">
        <v>0</v>
      </c>
      <c r="AV448" s="10">
        <v>0</v>
      </c>
      <c r="AW448" s="10">
        <v>0</v>
      </c>
      <c r="AX448" s="10">
        <v>0</v>
      </c>
      <c r="AY448" s="10">
        <v>0</v>
      </c>
      <c r="AZ448" s="10">
        <v>0</v>
      </c>
      <c r="BA448" s="10">
        <v>0</v>
      </c>
      <c r="BB448" s="10">
        <v>0</v>
      </c>
      <c r="BC448" s="10">
        <v>0</v>
      </c>
    </row>
    <row r="449" spans="1:55" ht="47.25" x14ac:dyDescent="0.25">
      <c r="A449" s="22" t="s">
        <v>761</v>
      </c>
      <c r="B449" s="22" t="s">
        <v>126</v>
      </c>
      <c r="C449" s="22" t="s">
        <v>79</v>
      </c>
      <c r="D449" s="10">
        <v>420.20116991999998</v>
      </c>
      <c r="E449" s="10">
        <v>435.17352216999996</v>
      </c>
      <c r="F449" s="10">
        <v>23.866726410000005</v>
      </c>
      <c r="G449" s="10">
        <v>168.87965120759998</v>
      </c>
      <c r="H449" s="10">
        <v>179.6049874524</v>
      </c>
      <c r="I449" s="10">
        <v>62.822157099999998</v>
      </c>
      <c r="J449" s="10">
        <v>322.43078886000001</v>
      </c>
      <c r="K449" s="10">
        <v>22.749451380600004</v>
      </c>
      <c r="L449" s="10">
        <v>115.40751653340001</v>
      </c>
      <c r="M449" s="10">
        <v>129.27104095600001</v>
      </c>
      <c r="N449" s="10">
        <v>55.002779990000001</v>
      </c>
      <c r="O449" s="10">
        <v>112.74273330999998</v>
      </c>
      <c r="P449" s="10">
        <v>1.1172750294</v>
      </c>
      <c r="Q449" s="10">
        <v>53.472134674199971</v>
      </c>
      <c r="R449" s="10">
        <v>50.333946496399996</v>
      </c>
      <c r="S449" s="10">
        <v>7.8193771099999996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119.59370698999999</v>
      </c>
      <c r="AE449" s="10">
        <v>131.67297479999996</v>
      </c>
      <c r="AF449" s="10">
        <v>2.9559793899999995</v>
      </c>
      <c r="AG449" s="10">
        <v>28.30220997</v>
      </c>
      <c r="AH449" s="10">
        <v>83.177660439999997</v>
      </c>
      <c r="AI449" s="10">
        <v>17.237124999999999</v>
      </c>
      <c r="AJ449" s="10">
        <v>62.275106299999997</v>
      </c>
      <c r="AK449" s="10">
        <v>1.29703473</v>
      </c>
      <c r="AL449" s="10">
        <v>16.84039628</v>
      </c>
      <c r="AM449" s="10">
        <v>34.212483720000002</v>
      </c>
      <c r="AN449" s="10">
        <v>9.9251915700000009</v>
      </c>
      <c r="AO449" s="10">
        <v>69.397868499999987</v>
      </c>
      <c r="AP449" s="10">
        <v>1.65894466</v>
      </c>
      <c r="AQ449" s="10">
        <v>11.46181369</v>
      </c>
      <c r="AR449" s="10">
        <v>48.965176720000002</v>
      </c>
      <c r="AS449" s="10">
        <v>7.3119334299999998</v>
      </c>
      <c r="AT449" s="10">
        <v>0</v>
      </c>
      <c r="AU449" s="10">
        <v>0</v>
      </c>
      <c r="AV449" s="10">
        <v>0</v>
      </c>
      <c r="AW449" s="10">
        <v>0</v>
      </c>
      <c r="AX449" s="10">
        <v>0</v>
      </c>
      <c r="AY449" s="10">
        <v>0</v>
      </c>
      <c r="AZ449" s="10">
        <v>0</v>
      </c>
      <c r="BA449" s="10">
        <v>0</v>
      </c>
      <c r="BB449" s="10">
        <v>0</v>
      </c>
      <c r="BC449" s="10">
        <v>0</v>
      </c>
    </row>
    <row r="450" spans="1:55" ht="63" x14ac:dyDescent="0.25">
      <c r="A450" s="22" t="s">
        <v>762</v>
      </c>
      <c r="B450" s="22" t="s">
        <v>128</v>
      </c>
      <c r="C450" s="22" t="s">
        <v>79</v>
      </c>
      <c r="D450" s="10">
        <v>71.006523470000005</v>
      </c>
      <c r="E450" s="10">
        <v>78.574200619999985</v>
      </c>
      <c r="F450" s="10">
        <v>1.1778683614000001</v>
      </c>
      <c r="G450" s="10">
        <v>16.997319635399982</v>
      </c>
      <c r="H450" s="10">
        <v>54.407864883199998</v>
      </c>
      <c r="I450" s="10">
        <v>5.9911477400000006</v>
      </c>
      <c r="J450" s="10">
        <v>40.567292310000013</v>
      </c>
      <c r="K450" s="10">
        <v>0.68966274260000004</v>
      </c>
      <c r="L450" s="10">
        <v>11.954440142800014</v>
      </c>
      <c r="M450" s="10">
        <v>25.520363124599999</v>
      </c>
      <c r="N450" s="10">
        <v>2.4028263000000001</v>
      </c>
      <c r="O450" s="10">
        <v>38.006908309999972</v>
      </c>
      <c r="P450" s="10">
        <v>0.48820561880000002</v>
      </c>
      <c r="Q450" s="10">
        <v>5.0428794925999707</v>
      </c>
      <c r="R450" s="10">
        <v>28.887501758599999</v>
      </c>
      <c r="S450" s="10">
        <v>3.5883214400000001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33</v>
      </c>
      <c r="AE450" s="10">
        <v>66.42982370999998</v>
      </c>
      <c r="AF450" s="10">
        <v>0.96546587000000006</v>
      </c>
      <c r="AG450" s="10">
        <v>14.876599540000001</v>
      </c>
      <c r="AH450" s="10">
        <v>44.596610560000002</v>
      </c>
      <c r="AI450" s="10">
        <v>5.9911477400000006</v>
      </c>
      <c r="AJ450" s="10">
        <v>32.650584519999995</v>
      </c>
      <c r="AK450" s="10">
        <v>0.56529733000000004</v>
      </c>
      <c r="AL450" s="10">
        <v>8.7641304600000005</v>
      </c>
      <c r="AM450" s="10">
        <v>20.918330430000001</v>
      </c>
      <c r="AN450" s="10">
        <v>2.4028263000000001</v>
      </c>
      <c r="AO450" s="10">
        <v>33.779239189999984</v>
      </c>
      <c r="AP450" s="10">
        <v>0.40016854000000002</v>
      </c>
      <c r="AQ450" s="10">
        <v>6.1124690800000003</v>
      </c>
      <c r="AR450" s="10">
        <v>23.678280130000001</v>
      </c>
      <c r="AS450" s="10">
        <v>3.5883214400000001</v>
      </c>
      <c r="AT450" s="10">
        <v>0</v>
      </c>
      <c r="AU450" s="10">
        <v>0</v>
      </c>
      <c r="AV450" s="10">
        <v>0</v>
      </c>
      <c r="AW450" s="10">
        <v>0</v>
      </c>
      <c r="AX450" s="10">
        <v>0</v>
      </c>
      <c r="AY450" s="10">
        <v>0</v>
      </c>
      <c r="AZ450" s="10">
        <v>0</v>
      </c>
      <c r="BA450" s="10">
        <v>0</v>
      </c>
      <c r="BB450" s="10">
        <v>0</v>
      </c>
      <c r="BC450" s="10">
        <v>0</v>
      </c>
    </row>
    <row r="451" spans="1:55" ht="63" x14ac:dyDescent="0.25">
      <c r="A451" s="22" t="s">
        <v>763</v>
      </c>
      <c r="B451" s="22" t="s">
        <v>130</v>
      </c>
      <c r="C451" s="22" t="s">
        <v>79</v>
      </c>
      <c r="D451" s="10">
        <v>17.10854922</v>
      </c>
      <c r="E451" s="10">
        <v>77.038397540000005</v>
      </c>
      <c r="F451" s="10">
        <v>0.96973606859999995</v>
      </c>
      <c r="G451" s="10">
        <v>53.458948282199998</v>
      </c>
      <c r="H451" s="10">
        <v>18.056600039199996</v>
      </c>
      <c r="I451" s="10">
        <v>4.5531131499999997</v>
      </c>
      <c r="J451" s="10">
        <v>15.967977389999998</v>
      </c>
      <c r="K451" s="10">
        <v>0.89271962799999993</v>
      </c>
      <c r="L451" s="10">
        <v>9.7863620406000003</v>
      </c>
      <c r="M451" s="10">
        <v>1.6040155513999976</v>
      </c>
      <c r="N451" s="10">
        <v>3.68488017</v>
      </c>
      <c r="O451" s="10">
        <v>61.070420150000004</v>
      </c>
      <c r="P451" s="10">
        <v>7.7016440599999986E-2</v>
      </c>
      <c r="Q451" s="10">
        <v>43.672586241600001</v>
      </c>
      <c r="R451" s="10">
        <v>16.452584487799999</v>
      </c>
      <c r="S451" s="10">
        <v>0.86823298000000004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17.89550182</v>
      </c>
      <c r="AE451" s="10">
        <v>38.571922979999997</v>
      </c>
      <c r="AF451" s="10">
        <v>0.79486562999999999</v>
      </c>
      <c r="AG451" s="10">
        <v>8.02160823</v>
      </c>
      <c r="AH451" s="10">
        <v>25.20233597</v>
      </c>
      <c r="AI451" s="10">
        <v>4.5531131499999997</v>
      </c>
      <c r="AJ451" s="10">
        <v>21.749938680000003</v>
      </c>
      <c r="AK451" s="10">
        <v>0.73173739999999998</v>
      </c>
      <c r="AL451" s="10">
        <v>5.6167101300000004</v>
      </c>
      <c r="AM451" s="10">
        <v>11.71661098</v>
      </c>
      <c r="AN451" s="10">
        <v>3.68488017</v>
      </c>
      <c r="AO451" s="10">
        <v>16.821984299999997</v>
      </c>
      <c r="AP451" s="10">
        <v>6.3128229999999994E-2</v>
      </c>
      <c r="AQ451" s="10">
        <v>2.4048981</v>
      </c>
      <c r="AR451" s="10">
        <v>13.48572499</v>
      </c>
      <c r="AS451" s="10">
        <v>0.86823298000000004</v>
      </c>
      <c r="AT451" s="10">
        <v>0</v>
      </c>
      <c r="AU451" s="10">
        <v>0</v>
      </c>
      <c r="AV451" s="10">
        <v>0</v>
      </c>
      <c r="AW451" s="10">
        <v>0</v>
      </c>
      <c r="AX451" s="10">
        <v>0</v>
      </c>
      <c r="AY451" s="10">
        <v>0</v>
      </c>
      <c r="AZ451" s="10">
        <v>0</v>
      </c>
      <c r="BA451" s="10">
        <v>0</v>
      </c>
      <c r="BB451" s="10">
        <v>0</v>
      </c>
      <c r="BC451" s="10">
        <v>0</v>
      </c>
    </row>
    <row r="452" spans="1:55" ht="47.25" x14ac:dyDescent="0.25">
      <c r="A452" s="22" t="s">
        <v>764</v>
      </c>
      <c r="B452" s="22" t="s">
        <v>132</v>
      </c>
      <c r="C452" s="22" t="s">
        <v>79</v>
      </c>
      <c r="D452" s="10">
        <v>332.08609723000001</v>
      </c>
      <c r="E452" s="10">
        <v>279.56092400999995</v>
      </c>
      <c r="F452" s="10">
        <v>21.719121980000004</v>
      </c>
      <c r="G452" s="10">
        <v>98.42338328999999</v>
      </c>
      <c r="H452" s="10">
        <v>107.14052253</v>
      </c>
      <c r="I452" s="10">
        <v>52.277896209999994</v>
      </c>
      <c r="J452" s="10">
        <v>265.89551915999999</v>
      </c>
      <c r="K452" s="10">
        <v>21.167069010000002</v>
      </c>
      <c r="L452" s="10">
        <v>93.666714349999992</v>
      </c>
      <c r="M452" s="10">
        <v>102.14666228</v>
      </c>
      <c r="N452" s="10">
        <v>48.91507352</v>
      </c>
      <c r="O452" s="10">
        <v>13.66540485</v>
      </c>
      <c r="P452" s="10">
        <v>0.55205296999999998</v>
      </c>
      <c r="Q452" s="10">
        <v>4.75666894</v>
      </c>
      <c r="R452" s="10">
        <v>4.99386025</v>
      </c>
      <c r="S452" s="10">
        <v>3.3628226899999998</v>
      </c>
      <c r="T452" s="10">
        <v>0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68.698205169999994</v>
      </c>
      <c r="AE452" s="10">
        <v>26.671228110000001</v>
      </c>
      <c r="AF452" s="10">
        <v>1.1956478899999998</v>
      </c>
      <c r="AG452" s="10">
        <v>5.4040021999999999</v>
      </c>
      <c r="AH452" s="10">
        <v>13.378713910000002</v>
      </c>
      <c r="AI452" s="10">
        <v>6.6928641099999986</v>
      </c>
      <c r="AJ452" s="10">
        <v>7.8745831000000015</v>
      </c>
      <c r="AK452" s="10">
        <v>0</v>
      </c>
      <c r="AL452" s="10">
        <v>2.4595556900000002</v>
      </c>
      <c r="AM452" s="10">
        <v>1.5775423099999999</v>
      </c>
      <c r="AN452" s="10">
        <v>3.8374851000000003</v>
      </c>
      <c r="AO452" s="10">
        <v>18.796645009999999</v>
      </c>
      <c r="AP452" s="10">
        <v>1.1956478899999998</v>
      </c>
      <c r="AQ452" s="10">
        <v>2.9444465099999997</v>
      </c>
      <c r="AR452" s="10">
        <v>11.801171600000002</v>
      </c>
      <c r="AS452" s="10">
        <v>2.8553790100000001</v>
      </c>
      <c r="AT452" s="10">
        <v>0</v>
      </c>
      <c r="AU452" s="10">
        <v>0</v>
      </c>
      <c r="AV452" s="10">
        <v>0</v>
      </c>
      <c r="AW452" s="10">
        <v>0</v>
      </c>
      <c r="AX452" s="10">
        <v>0</v>
      </c>
      <c r="AY452" s="10">
        <v>0</v>
      </c>
      <c r="AZ452" s="10">
        <v>0</v>
      </c>
      <c r="BA452" s="10">
        <v>0</v>
      </c>
      <c r="BB452" s="10">
        <v>0</v>
      </c>
      <c r="BC452" s="10">
        <v>0</v>
      </c>
    </row>
    <row r="453" spans="1:55" ht="94.5" x14ac:dyDescent="0.25">
      <c r="A453" s="22" t="s">
        <v>764</v>
      </c>
      <c r="B453" s="22" t="s">
        <v>765</v>
      </c>
      <c r="C453" s="22" t="s">
        <v>766</v>
      </c>
      <c r="D453" s="10">
        <v>9.6464999999999988E-3</v>
      </c>
      <c r="E453" s="10">
        <v>0</v>
      </c>
      <c r="F453" s="10">
        <v>0</v>
      </c>
      <c r="G453" s="10">
        <v>0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10">
        <v>0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0</v>
      </c>
      <c r="AJ453" s="10">
        <v>0</v>
      </c>
      <c r="AK453" s="10">
        <v>0</v>
      </c>
      <c r="AL453" s="10">
        <v>0</v>
      </c>
      <c r="AM453" s="10">
        <v>0</v>
      </c>
      <c r="AN453" s="10">
        <v>0</v>
      </c>
      <c r="AO453" s="10">
        <v>0</v>
      </c>
      <c r="AP453" s="10">
        <v>0</v>
      </c>
      <c r="AQ453" s="10">
        <v>0</v>
      </c>
      <c r="AR453" s="10">
        <v>0</v>
      </c>
      <c r="AS453" s="10">
        <v>0</v>
      </c>
      <c r="AT453" s="10">
        <v>0</v>
      </c>
      <c r="AU453" s="10">
        <v>0</v>
      </c>
      <c r="AV453" s="10">
        <v>0</v>
      </c>
      <c r="AW453" s="10">
        <v>0</v>
      </c>
      <c r="AX453" s="10">
        <v>0</v>
      </c>
      <c r="AY453" s="10">
        <v>0</v>
      </c>
      <c r="AZ453" s="10">
        <v>0</v>
      </c>
      <c r="BA453" s="10">
        <v>0</v>
      </c>
      <c r="BB453" s="10">
        <v>0</v>
      </c>
      <c r="BC453" s="10">
        <v>0</v>
      </c>
    </row>
    <row r="454" spans="1:55" ht="157.5" x14ac:dyDescent="0.25">
      <c r="A454" s="22" t="s">
        <v>764</v>
      </c>
      <c r="B454" s="22" t="s">
        <v>767</v>
      </c>
      <c r="C454" s="22" t="s">
        <v>768</v>
      </c>
      <c r="D454" s="10">
        <v>5.9107299000000006</v>
      </c>
      <c r="E454" s="10">
        <v>5.2776319399999991</v>
      </c>
      <c r="F454" s="10">
        <v>0.11659458</v>
      </c>
      <c r="G454" s="10">
        <v>3.00065794</v>
      </c>
      <c r="H454" s="10">
        <v>1.92460162</v>
      </c>
      <c r="I454" s="10">
        <v>0.23577780000000001</v>
      </c>
      <c r="J454" s="10">
        <v>5.2776319399999991</v>
      </c>
      <c r="K454" s="10">
        <v>0.11659458</v>
      </c>
      <c r="L454" s="10">
        <v>3.00065794</v>
      </c>
      <c r="M454" s="10">
        <v>1.92460162</v>
      </c>
      <c r="N454" s="10">
        <v>0.23577780000000001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4.9256082499999998</v>
      </c>
      <c r="AE454" s="10">
        <v>4.2887936100000008</v>
      </c>
      <c r="AF454" s="10">
        <v>0</v>
      </c>
      <c r="AG454" s="10">
        <v>2.4595556900000002</v>
      </c>
      <c r="AH454" s="10">
        <v>1.5775423099999999</v>
      </c>
      <c r="AI454" s="10">
        <v>0.25169561000000001</v>
      </c>
      <c r="AJ454" s="10">
        <v>4.2887936100000008</v>
      </c>
      <c r="AK454" s="10">
        <v>0</v>
      </c>
      <c r="AL454" s="10">
        <v>2.4595556900000002</v>
      </c>
      <c r="AM454" s="10">
        <v>1.5775423099999999</v>
      </c>
      <c r="AN454" s="10">
        <v>0.25169561000000001</v>
      </c>
      <c r="AO454" s="10">
        <v>0</v>
      </c>
      <c r="AP454" s="10">
        <v>0</v>
      </c>
      <c r="AQ454" s="10">
        <v>0</v>
      </c>
      <c r="AR454" s="10">
        <v>0</v>
      </c>
      <c r="AS454" s="10">
        <v>0</v>
      </c>
      <c r="AT454" s="10">
        <v>0</v>
      </c>
      <c r="AU454" s="10">
        <v>0</v>
      </c>
      <c r="AV454" s="10">
        <v>0</v>
      </c>
      <c r="AW454" s="10">
        <v>0</v>
      </c>
      <c r="AX454" s="10">
        <v>0</v>
      </c>
      <c r="AY454" s="10">
        <v>0</v>
      </c>
      <c r="AZ454" s="10">
        <v>0</v>
      </c>
      <c r="BA454" s="10">
        <v>0</v>
      </c>
      <c r="BB454" s="10">
        <v>0</v>
      </c>
      <c r="BC454" s="10">
        <v>0</v>
      </c>
    </row>
    <row r="455" spans="1:55" ht="173.25" x14ac:dyDescent="0.25">
      <c r="A455" s="22" t="s">
        <v>764</v>
      </c>
      <c r="B455" s="22" t="s">
        <v>769</v>
      </c>
      <c r="C455" s="22" t="s">
        <v>770</v>
      </c>
      <c r="D455" s="10">
        <v>3.4833284400000002</v>
      </c>
      <c r="E455" s="10">
        <v>2.4563403699999999</v>
      </c>
      <c r="F455" s="10">
        <v>0</v>
      </c>
      <c r="G455" s="10">
        <v>0.3361413900000001</v>
      </c>
      <c r="H455" s="10">
        <v>1.68070703</v>
      </c>
      <c r="I455" s="10">
        <v>0.43949195000000002</v>
      </c>
      <c r="J455" s="10">
        <v>2.0168484200000001</v>
      </c>
      <c r="K455" s="10">
        <v>0</v>
      </c>
      <c r="L455" s="10">
        <v>0.3361413900000001</v>
      </c>
      <c r="M455" s="10">
        <v>1.68070703</v>
      </c>
      <c r="N455" s="10">
        <v>0</v>
      </c>
      <c r="O455" s="10">
        <v>0.43949195000000002</v>
      </c>
      <c r="P455" s="10">
        <v>0</v>
      </c>
      <c r="Q455" s="10">
        <v>0</v>
      </c>
      <c r="R455" s="10">
        <v>0</v>
      </c>
      <c r="S455" s="10">
        <v>0.43949195000000002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3.00293294</v>
      </c>
      <c r="AE455" s="10">
        <v>2.2978721600000003</v>
      </c>
      <c r="AF455" s="10">
        <v>1.3541899999999999E-3</v>
      </c>
      <c r="AG455" s="10">
        <v>0.43394263</v>
      </c>
      <c r="AH455" s="10">
        <v>1.7240107</v>
      </c>
      <c r="AI455" s="10">
        <v>0.13856463999999999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2.2978721600000003</v>
      </c>
      <c r="AP455" s="10">
        <v>1.3541899999999999E-3</v>
      </c>
      <c r="AQ455" s="10">
        <v>0.43394263</v>
      </c>
      <c r="AR455" s="10">
        <v>1.7240107</v>
      </c>
      <c r="AS455" s="10">
        <v>0.13856463999999999</v>
      </c>
      <c r="AT455" s="10">
        <v>0</v>
      </c>
      <c r="AU455" s="10">
        <v>0</v>
      </c>
      <c r="AV455" s="10">
        <v>0</v>
      </c>
      <c r="AW455" s="10">
        <v>0</v>
      </c>
      <c r="AX455" s="10">
        <v>0</v>
      </c>
      <c r="AY455" s="10">
        <v>0</v>
      </c>
      <c r="AZ455" s="10">
        <v>0</v>
      </c>
      <c r="BA455" s="10">
        <v>0</v>
      </c>
      <c r="BB455" s="10">
        <v>0</v>
      </c>
      <c r="BC455" s="10">
        <v>0</v>
      </c>
    </row>
    <row r="456" spans="1:55" ht="78.75" x14ac:dyDescent="0.25">
      <c r="A456" s="22" t="s">
        <v>764</v>
      </c>
      <c r="B456" s="22" t="s">
        <v>771</v>
      </c>
      <c r="C456" s="22" t="s">
        <v>772</v>
      </c>
      <c r="D456" s="10">
        <v>249.42914272000002</v>
      </c>
      <c r="E456" s="10">
        <v>239.36645549999997</v>
      </c>
      <c r="F456" s="10">
        <v>20.942240760000001</v>
      </c>
      <c r="G456" s="10">
        <v>87.655989419999997</v>
      </c>
      <c r="H456" s="10">
        <v>87.989694619999995</v>
      </c>
      <c r="I456" s="10">
        <v>42.778530699999997</v>
      </c>
      <c r="J456" s="10">
        <v>239.36645549999997</v>
      </c>
      <c r="K456" s="10">
        <v>20.942240760000001</v>
      </c>
      <c r="L456" s="10">
        <v>87.655989419999997</v>
      </c>
      <c r="M456" s="10">
        <v>87.989694619999995</v>
      </c>
      <c r="N456" s="10">
        <v>42.778530699999997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0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0</v>
      </c>
      <c r="AR456" s="10">
        <v>0</v>
      </c>
      <c r="AS456" s="10">
        <v>0</v>
      </c>
      <c r="AT456" s="10">
        <v>0</v>
      </c>
      <c r="AU456" s="10">
        <v>0</v>
      </c>
      <c r="AV456" s="10">
        <v>0</v>
      </c>
      <c r="AW456" s="10">
        <v>0</v>
      </c>
      <c r="AX456" s="10">
        <v>0</v>
      </c>
      <c r="AY456" s="10">
        <v>0</v>
      </c>
      <c r="AZ456" s="10">
        <v>0</v>
      </c>
      <c r="BA456" s="10">
        <v>0</v>
      </c>
      <c r="BB456" s="10">
        <v>0</v>
      </c>
      <c r="BC456" s="10">
        <v>0</v>
      </c>
    </row>
    <row r="457" spans="1:55" ht="189" x14ac:dyDescent="0.25">
      <c r="A457" s="22" t="s">
        <v>764</v>
      </c>
      <c r="B457" s="22" t="s">
        <v>773</v>
      </c>
      <c r="C457" s="22" t="s">
        <v>774</v>
      </c>
      <c r="D457" s="10">
        <v>38.728194680000001</v>
      </c>
      <c r="E457" s="10">
        <v>1.70000186</v>
      </c>
      <c r="F457" s="10">
        <v>0</v>
      </c>
      <c r="G457" s="10">
        <v>0</v>
      </c>
      <c r="H457" s="10">
        <v>0</v>
      </c>
      <c r="I457" s="10">
        <v>1.70000186</v>
      </c>
      <c r="J457" s="10">
        <v>1.50640186</v>
      </c>
      <c r="K457" s="10">
        <v>0</v>
      </c>
      <c r="L457" s="10">
        <v>0</v>
      </c>
      <c r="M457" s="10">
        <v>0</v>
      </c>
      <c r="N457" s="10">
        <v>1.50640186</v>
      </c>
      <c r="O457" s="10">
        <v>0.19359999999999999</v>
      </c>
      <c r="P457" s="10">
        <v>0</v>
      </c>
      <c r="Q457" s="10">
        <v>0</v>
      </c>
      <c r="R457" s="10">
        <v>0</v>
      </c>
      <c r="S457" s="10">
        <v>0.19359999999999999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32.273495570000001</v>
      </c>
      <c r="AE457" s="10">
        <v>2.0233173300000002</v>
      </c>
      <c r="AF457" s="10">
        <v>0.32331062999999999</v>
      </c>
      <c r="AG457" s="10">
        <v>0</v>
      </c>
      <c r="AH457" s="10">
        <v>0</v>
      </c>
      <c r="AI457" s="10">
        <v>1.7000066999999999</v>
      </c>
      <c r="AJ457" s="10">
        <v>1.5064018600000002</v>
      </c>
      <c r="AK457" s="10">
        <v>0</v>
      </c>
      <c r="AL457" s="10">
        <v>0</v>
      </c>
      <c r="AM457" s="10">
        <v>0</v>
      </c>
      <c r="AN457" s="10">
        <v>1.50640186</v>
      </c>
      <c r="AO457" s="10">
        <v>0.51691547000000004</v>
      </c>
      <c r="AP457" s="10">
        <v>0.32331062999999999</v>
      </c>
      <c r="AQ457" s="10">
        <v>0</v>
      </c>
      <c r="AR457" s="10">
        <v>0</v>
      </c>
      <c r="AS457" s="10">
        <v>0.19360484</v>
      </c>
      <c r="AT457" s="10">
        <v>0</v>
      </c>
      <c r="AU457" s="10">
        <v>0</v>
      </c>
      <c r="AV457" s="10">
        <v>0</v>
      </c>
      <c r="AW457" s="10">
        <v>0</v>
      </c>
      <c r="AX457" s="10">
        <v>0</v>
      </c>
      <c r="AY457" s="10">
        <v>0</v>
      </c>
      <c r="AZ457" s="10">
        <v>0</v>
      </c>
      <c r="BA457" s="10">
        <v>0</v>
      </c>
      <c r="BB457" s="10">
        <v>0</v>
      </c>
      <c r="BC457" s="10">
        <v>0</v>
      </c>
    </row>
    <row r="458" spans="1:55" ht="204.75" x14ac:dyDescent="0.25">
      <c r="A458" s="22" t="s">
        <v>764</v>
      </c>
      <c r="B458" s="22" t="s">
        <v>775</v>
      </c>
      <c r="C458" s="22" t="s">
        <v>776</v>
      </c>
      <c r="D458" s="10">
        <v>7.6709811600000002</v>
      </c>
      <c r="E458" s="10">
        <v>1.303E-4</v>
      </c>
      <c r="F458" s="10">
        <v>0</v>
      </c>
      <c r="G458" s="10">
        <v>0</v>
      </c>
      <c r="H458" s="10">
        <v>0</v>
      </c>
      <c r="I458" s="10">
        <v>1.303E-4</v>
      </c>
      <c r="J458" s="10">
        <v>1.303E-4</v>
      </c>
      <c r="K458" s="10">
        <v>0</v>
      </c>
      <c r="L458" s="10">
        <v>0</v>
      </c>
      <c r="M458" s="10">
        <v>0</v>
      </c>
      <c r="N458" s="10">
        <v>1.303E-4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6.3924843000000005</v>
      </c>
      <c r="AE458" s="10">
        <v>0.36023589000000006</v>
      </c>
      <c r="AF458" s="10">
        <v>0.36022442999999998</v>
      </c>
      <c r="AG458" s="10">
        <v>0</v>
      </c>
      <c r="AH458" s="10">
        <v>0</v>
      </c>
      <c r="AI458" s="10">
        <v>1.146E-5</v>
      </c>
      <c r="AJ458" s="10">
        <v>4.8000000000000006E-6</v>
      </c>
      <c r="AK458" s="10">
        <v>0</v>
      </c>
      <c r="AL458" s="10">
        <v>0</v>
      </c>
      <c r="AM458" s="10">
        <v>0</v>
      </c>
      <c r="AN458" s="10">
        <v>4.8000000000000006E-6</v>
      </c>
      <c r="AO458" s="10">
        <v>0.36023109000000003</v>
      </c>
      <c r="AP458" s="10">
        <v>0.36022442999999998</v>
      </c>
      <c r="AQ458" s="10">
        <v>0</v>
      </c>
      <c r="AR458" s="10">
        <v>0</v>
      </c>
      <c r="AS458" s="10">
        <v>6.6599999999999998E-6</v>
      </c>
      <c r="AT458" s="10">
        <v>0</v>
      </c>
      <c r="AU458" s="10">
        <v>0</v>
      </c>
      <c r="AV458" s="10">
        <v>0</v>
      </c>
      <c r="AW458" s="10">
        <v>0</v>
      </c>
      <c r="AX458" s="10">
        <v>0</v>
      </c>
      <c r="AY458" s="10">
        <v>0</v>
      </c>
      <c r="AZ458" s="10">
        <v>0</v>
      </c>
      <c r="BA458" s="10">
        <v>0</v>
      </c>
      <c r="BB458" s="10">
        <v>0</v>
      </c>
      <c r="BC458" s="10">
        <v>0</v>
      </c>
    </row>
    <row r="459" spans="1:55" ht="141.75" x14ac:dyDescent="0.25">
      <c r="A459" s="22" t="s">
        <v>764</v>
      </c>
      <c r="B459" s="22" t="s">
        <v>777</v>
      </c>
      <c r="C459" s="22" t="s">
        <v>778</v>
      </c>
      <c r="D459" s="10">
        <v>0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">
        <v>0</v>
      </c>
      <c r="AM459" s="10">
        <v>0</v>
      </c>
      <c r="AN459" s="10">
        <v>0</v>
      </c>
      <c r="AO459" s="10">
        <v>0</v>
      </c>
      <c r="AP459" s="10">
        <v>0</v>
      </c>
      <c r="AQ459" s="10">
        <v>0</v>
      </c>
      <c r="AR459" s="10">
        <v>0</v>
      </c>
      <c r="AS459" s="10">
        <v>0</v>
      </c>
      <c r="AT459" s="10">
        <v>0</v>
      </c>
      <c r="AU459" s="10">
        <v>0</v>
      </c>
      <c r="AV459" s="10">
        <v>0</v>
      </c>
      <c r="AW459" s="10">
        <v>0</v>
      </c>
      <c r="AX459" s="10">
        <v>0</v>
      </c>
      <c r="AY459" s="10">
        <v>0</v>
      </c>
      <c r="AZ459" s="10">
        <v>0</v>
      </c>
      <c r="BA459" s="10">
        <v>0</v>
      </c>
      <c r="BB459" s="10">
        <v>0</v>
      </c>
      <c r="BC459" s="10">
        <v>0</v>
      </c>
    </row>
    <row r="460" spans="1:55" ht="315" x14ac:dyDescent="0.25">
      <c r="A460" s="22" t="s">
        <v>764</v>
      </c>
      <c r="B460" s="22" t="s">
        <v>779</v>
      </c>
      <c r="C460" s="22" t="s">
        <v>780</v>
      </c>
      <c r="D460" s="10">
        <v>26.524420930000002</v>
      </c>
      <c r="E460" s="10">
        <v>2.2854771300000003</v>
      </c>
      <c r="F460" s="10">
        <v>0</v>
      </c>
      <c r="G460" s="10">
        <v>4.48855E-3</v>
      </c>
      <c r="H460" s="10">
        <v>0</v>
      </c>
      <c r="I460" s="10">
        <v>2.2809885800000003</v>
      </c>
      <c r="J460" s="10">
        <v>2.2624885800000003</v>
      </c>
      <c r="K460" s="10">
        <v>0</v>
      </c>
      <c r="L460" s="10">
        <v>0</v>
      </c>
      <c r="M460" s="10">
        <v>0</v>
      </c>
      <c r="N460" s="10">
        <v>2.2624885800000003</v>
      </c>
      <c r="O460" s="10">
        <v>2.298855E-2</v>
      </c>
      <c r="P460" s="10">
        <v>0</v>
      </c>
      <c r="Q460" s="10">
        <v>4.48855E-3</v>
      </c>
      <c r="R460" s="10">
        <v>0</v>
      </c>
      <c r="S460" s="10">
        <v>1.8499999999999999E-2</v>
      </c>
      <c r="T460" s="10">
        <v>0</v>
      </c>
      <c r="U460" s="10">
        <v>0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22.10368411</v>
      </c>
      <c r="AE460" s="10">
        <v>2.2516486499999999</v>
      </c>
      <c r="AF460" s="10">
        <v>0</v>
      </c>
      <c r="AG460" s="10">
        <v>0</v>
      </c>
      <c r="AH460" s="10">
        <v>3.67914E-3</v>
      </c>
      <c r="AI460" s="10">
        <v>2.2479695099999999</v>
      </c>
      <c r="AJ460" s="10">
        <v>2.0793828300000001</v>
      </c>
      <c r="AK460" s="10">
        <v>0</v>
      </c>
      <c r="AL460" s="10">
        <v>0</v>
      </c>
      <c r="AM460" s="10">
        <v>0</v>
      </c>
      <c r="AN460" s="10">
        <v>2.0793828300000001</v>
      </c>
      <c r="AO460" s="10">
        <v>0.17226581999999999</v>
      </c>
      <c r="AP460" s="10">
        <v>0</v>
      </c>
      <c r="AQ460" s="10">
        <v>0</v>
      </c>
      <c r="AR460" s="10">
        <v>3.67914E-3</v>
      </c>
      <c r="AS460" s="10">
        <v>0.16858667999999999</v>
      </c>
      <c r="AT460" s="10">
        <v>0</v>
      </c>
      <c r="AU460" s="10">
        <v>0</v>
      </c>
      <c r="AV460" s="10">
        <v>0</v>
      </c>
      <c r="AW460" s="10">
        <v>0</v>
      </c>
      <c r="AX460" s="10">
        <v>0</v>
      </c>
      <c r="AY460" s="10">
        <v>0</v>
      </c>
      <c r="AZ460" s="10">
        <v>0</v>
      </c>
      <c r="BA460" s="10">
        <v>0</v>
      </c>
      <c r="BB460" s="10">
        <v>0</v>
      </c>
      <c r="BC460" s="10">
        <v>0</v>
      </c>
    </row>
    <row r="461" spans="1:55" ht="94.5" x14ac:dyDescent="0.25">
      <c r="A461" s="22" t="s">
        <v>764</v>
      </c>
      <c r="B461" s="22" t="s">
        <v>781</v>
      </c>
      <c r="C461" s="22" t="s">
        <v>782</v>
      </c>
      <c r="D461" s="10">
        <v>0.20678250000000001</v>
      </c>
      <c r="E461" s="10">
        <v>0.21712163000000001</v>
      </c>
      <c r="F461" s="10">
        <v>0</v>
      </c>
      <c r="G461" s="10">
        <v>0</v>
      </c>
      <c r="H461" s="10">
        <v>0</v>
      </c>
      <c r="I461" s="10">
        <v>0.21712163000000001</v>
      </c>
      <c r="J461" s="10">
        <v>0.21712163000000001</v>
      </c>
      <c r="K461" s="10">
        <v>0</v>
      </c>
      <c r="L461" s="10">
        <v>0</v>
      </c>
      <c r="M461" s="10">
        <v>0</v>
      </c>
      <c r="N461" s="10">
        <v>0.21712163000000001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0</v>
      </c>
      <c r="AJ461" s="10">
        <v>0</v>
      </c>
      <c r="AK461" s="10">
        <v>0</v>
      </c>
      <c r="AL461" s="10">
        <v>0</v>
      </c>
      <c r="AM461" s="10">
        <v>0</v>
      </c>
      <c r="AN461" s="10">
        <v>0</v>
      </c>
      <c r="AO461" s="10">
        <v>0</v>
      </c>
      <c r="AP461" s="10">
        <v>0</v>
      </c>
      <c r="AQ461" s="10">
        <v>0</v>
      </c>
      <c r="AR461" s="10">
        <v>0</v>
      </c>
      <c r="AS461" s="10">
        <v>0</v>
      </c>
      <c r="AT461" s="10">
        <v>0</v>
      </c>
      <c r="AU461" s="10">
        <v>0</v>
      </c>
      <c r="AV461" s="10">
        <v>0</v>
      </c>
      <c r="AW461" s="10">
        <v>0</v>
      </c>
      <c r="AX461" s="10">
        <v>0</v>
      </c>
      <c r="AY461" s="10">
        <v>0</v>
      </c>
      <c r="AZ461" s="10">
        <v>0</v>
      </c>
      <c r="BA461" s="10">
        <v>0</v>
      </c>
      <c r="BB461" s="10">
        <v>0</v>
      </c>
      <c r="BC461" s="10">
        <v>0</v>
      </c>
    </row>
    <row r="462" spans="1:55" ht="126" x14ac:dyDescent="0.25">
      <c r="A462" s="22" t="s">
        <v>764</v>
      </c>
      <c r="B462" s="22" t="s">
        <v>783</v>
      </c>
      <c r="C462" s="22" t="s">
        <v>784</v>
      </c>
      <c r="D462" s="10">
        <v>7.0318500000000006E-2</v>
      </c>
      <c r="E462" s="10">
        <v>7.3834419999999998E-2</v>
      </c>
      <c r="F462" s="10">
        <v>0</v>
      </c>
      <c r="G462" s="10">
        <v>0</v>
      </c>
      <c r="H462" s="10">
        <v>0</v>
      </c>
      <c r="I462" s="10">
        <v>7.3834419999999998E-2</v>
      </c>
      <c r="J462" s="10">
        <v>7.3834419999999998E-2</v>
      </c>
      <c r="K462" s="10">
        <v>0</v>
      </c>
      <c r="L462" s="10">
        <v>0</v>
      </c>
      <c r="M462" s="10">
        <v>0</v>
      </c>
      <c r="N462" s="10">
        <v>7.3834419999999998E-2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0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0</v>
      </c>
      <c r="AQ462" s="10">
        <v>0</v>
      </c>
      <c r="AR462" s="10">
        <v>0</v>
      </c>
      <c r="AS462" s="10">
        <v>0</v>
      </c>
      <c r="AT462" s="10">
        <v>0</v>
      </c>
      <c r="AU462" s="10">
        <v>0</v>
      </c>
      <c r="AV462" s="10">
        <v>0</v>
      </c>
      <c r="AW462" s="10">
        <v>0</v>
      </c>
      <c r="AX462" s="10">
        <v>0</v>
      </c>
      <c r="AY462" s="10">
        <v>0</v>
      </c>
      <c r="AZ462" s="10">
        <v>0</v>
      </c>
      <c r="BA462" s="10">
        <v>0</v>
      </c>
      <c r="BB462" s="10">
        <v>0</v>
      </c>
      <c r="BC462" s="10">
        <v>0</v>
      </c>
    </row>
    <row r="463" spans="1:55" ht="141.75" x14ac:dyDescent="0.25">
      <c r="A463" s="22" t="s">
        <v>764</v>
      </c>
      <c r="B463" s="22" t="s">
        <v>785</v>
      </c>
      <c r="C463" s="22" t="s">
        <v>786</v>
      </c>
      <c r="D463" s="10">
        <v>1.5449999999999998E-2</v>
      </c>
      <c r="E463" s="10">
        <v>1.6222500000000001E-2</v>
      </c>
      <c r="F463" s="10">
        <v>0</v>
      </c>
      <c r="G463" s="10">
        <v>0</v>
      </c>
      <c r="H463" s="10">
        <v>0</v>
      </c>
      <c r="I463" s="10">
        <v>1.6222500000000001E-2</v>
      </c>
      <c r="J463" s="10">
        <v>1.6222500000000001E-2</v>
      </c>
      <c r="K463" s="10">
        <v>0</v>
      </c>
      <c r="L463" s="10">
        <v>0</v>
      </c>
      <c r="M463" s="10">
        <v>0</v>
      </c>
      <c r="N463" s="10">
        <v>1.6222500000000001E-2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0</v>
      </c>
      <c r="AQ463" s="10">
        <v>0</v>
      </c>
      <c r="AR463" s="10">
        <v>0</v>
      </c>
      <c r="AS463" s="10">
        <v>0</v>
      </c>
      <c r="AT463" s="10">
        <v>0</v>
      </c>
      <c r="AU463" s="10">
        <v>0</v>
      </c>
      <c r="AV463" s="10">
        <v>0</v>
      </c>
      <c r="AW463" s="10">
        <v>0</v>
      </c>
      <c r="AX463" s="10">
        <v>0</v>
      </c>
      <c r="AY463" s="10">
        <v>0</v>
      </c>
      <c r="AZ463" s="10">
        <v>0</v>
      </c>
      <c r="BA463" s="10">
        <v>0</v>
      </c>
      <c r="BB463" s="10">
        <v>0</v>
      </c>
      <c r="BC463" s="10">
        <v>0</v>
      </c>
    </row>
    <row r="464" spans="1:55" ht="173.25" x14ac:dyDescent="0.25">
      <c r="A464" s="22" t="s">
        <v>764</v>
      </c>
      <c r="B464" s="22" t="s">
        <v>787</v>
      </c>
      <c r="C464" s="22" t="s">
        <v>788</v>
      </c>
      <c r="D464" s="10">
        <v>1.94235E-2</v>
      </c>
      <c r="E464" s="10">
        <v>2.0394680000000002E-2</v>
      </c>
      <c r="F464" s="10">
        <v>0</v>
      </c>
      <c r="G464" s="10">
        <v>0</v>
      </c>
      <c r="H464" s="10">
        <v>0</v>
      </c>
      <c r="I464" s="10">
        <v>2.0394680000000002E-2</v>
      </c>
      <c r="J464" s="10">
        <v>2.0394680000000002E-2</v>
      </c>
      <c r="K464" s="10">
        <v>0</v>
      </c>
      <c r="L464" s="10">
        <v>0</v>
      </c>
      <c r="M464" s="10">
        <v>0</v>
      </c>
      <c r="N464" s="10">
        <v>2.0394680000000002E-2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0</v>
      </c>
      <c r="AQ464" s="10">
        <v>0</v>
      </c>
      <c r="AR464" s="10">
        <v>0</v>
      </c>
      <c r="AS464" s="10">
        <v>0</v>
      </c>
      <c r="AT464" s="10">
        <v>0</v>
      </c>
      <c r="AU464" s="10">
        <v>0</v>
      </c>
      <c r="AV464" s="10">
        <v>0</v>
      </c>
      <c r="AW464" s="10">
        <v>0</v>
      </c>
      <c r="AX464" s="10">
        <v>0</v>
      </c>
      <c r="AY464" s="10">
        <v>0</v>
      </c>
      <c r="AZ464" s="10">
        <v>0</v>
      </c>
      <c r="BA464" s="10">
        <v>0</v>
      </c>
      <c r="BB464" s="10">
        <v>0</v>
      </c>
      <c r="BC464" s="10">
        <v>0</v>
      </c>
    </row>
    <row r="465" spans="1:55" ht="78.75" x14ac:dyDescent="0.25">
      <c r="A465" s="22" t="s">
        <v>764</v>
      </c>
      <c r="B465" s="22" t="s">
        <v>789</v>
      </c>
      <c r="C465" s="22" t="s">
        <v>790</v>
      </c>
      <c r="D465" s="10">
        <v>1.76784E-2</v>
      </c>
      <c r="E465" s="10">
        <v>8.1900000000000001E-2</v>
      </c>
      <c r="F465" s="10">
        <v>0</v>
      </c>
      <c r="G465" s="10">
        <v>0</v>
      </c>
      <c r="H465" s="10">
        <v>0</v>
      </c>
      <c r="I465" s="10">
        <v>8.1900000000000001E-2</v>
      </c>
      <c r="J465" s="10">
        <v>8.1900000000000001E-2</v>
      </c>
      <c r="K465" s="10">
        <v>0</v>
      </c>
      <c r="L465" s="10">
        <v>0</v>
      </c>
      <c r="M465" s="10">
        <v>0</v>
      </c>
      <c r="N465" s="10">
        <v>8.1900000000000001E-2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0</v>
      </c>
      <c r="AR465" s="10">
        <v>0</v>
      </c>
      <c r="AS465" s="10">
        <v>0</v>
      </c>
      <c r="AT465" s="10">
        <v>0</v>
      </c>
      <c r="AU465" s="10">
        <v>0</v>
      </c>
      <c r="AV465" s="10">
        <v>0</v>
      </c>
      <c r="AW465" s="10">
        <v>0</v>
      </c>
      <c r="AX465" s="10">
        <v>0</v>
      </c>
      <c r="AY465" s="10">
        <v>0</v>
      </c>
      <c r="AZ465" s="10">
        <v>0</v>
      </c>
      <c r="BA465" s="10">
        <v>0</v>
      </c>
      <c r="BB465" s="10">
        <v>0</v>
      </c>
      <c r="BC465" s="10">
        <v>0</v>
      </c>
    </row>
    <row r="466" spans="1:55" ht="189" x14ac:dyDescent="0.25">
      <c r="A466" s="22" t="s">
        <v>764</v>
      </c>
      <c r="B466" s="22" t="s">
        <v>791</v>
      </c>
      <c r="C466" s="22" t="s">
        <v>792</v>
      </c>
      <c r="D466" s="10">
        <v>0</v>
      </c>
      <c r="E466" s="10">
        <v>2.4631054199999998</v>
      </c>
      <c r="F466" s="10">
        <v>0.10823367</v>
      </c>
      <c r="G466" s="10">
        <v>0.3687426599999995</v>
      </c>
      <c r="H466" s="10">
        <v>1.9283659900000001</v>
      </c>
      <c r="I466" s="10">
        <v>5.7763099999999998E-2</v>
      </c>
      <c r="J466" s="10">
        <v>2.4631054199999998</v>
      </c>
      <c r="K466" s="10">
        <v>0.10823367</v>
      </c>
      <c r="L466" s="10">
        <v>0.3687426599999995</v>
      </c>
      <c r="M466" s="10">
        <v>1.9283659900000001</v>
      </c>
      <c r="N466" s="10">
        <v>5.7763099999999998E-2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0</v>
      </c>
      <c r="AQ466" s="10">
        <v>0</v>
      </c>
      <c r="AR466" s="10">
        <v>0</v>
      </c>
      <c r="AS466" s="10">
        <v>0</v>
      </c>
      <c r="AT466" s="10">
        <v>0</v>
      </c>
      <c r="AU466" s="10">
        <v>0</v>
      </c>
      <c r="AV466" s="10">
        <v>0</v>
      </c>
      <c r="AW466" s="10">
        <v>0</v>
      </c>
      <c r="AX466" s="10">
        <v>0</v>
      </c>
      <c r="AY466" s="10">
        <v>0</v>
      </c>
      <c r="AZ466" s="10">
        <v>0</v>
      </c>
      <c r="BA466" s="10">
        <v>0</v>
      </c>
      <c r="BB466" s="10">
        <v>0</v>
      </c>
      <c r="BC466" s="10">
        <v>0</v>
      </c>
    </row>
    <row r="467" spans="1:55" ht="94.5" x14ac:dyDescent="0.25">
      <c r="A467" s="22" t="s">
        <v>764</v>
      </c>
      <c r="B467" s="22" t="s">
        <v>793</v>
      </c>
      <c r="C467" s="22" t="s">
        <v>794</v>
      </c>
      <c r="D467" s="10">
        <v>0</v>
      </c>
      <c r="E467" s="10">
        <v>3.028229E-2</v>
      </c>
      <c r="F467" s="10">
        <v>0</v>
      </c>
      <c r="G467" s="10">
        <v>3.028229E-2</v>
      </c>
      <c r="H467" s="10">
        <v>0</v>
      </c>
      <c r="I467" s="10">
        <v>0</v>
      </c>
      <c r="J467" s="10">
        <v>3.028229E-2</v>
      </c>
      <c r="K467" s="10">
        <v>0</v>
      </c>
      <c r="L467" s="10">
        <v>3.028229E-2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0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0</v>
      </c>
      <c r="AQ467" s="10">
        <v>0</v>
      </c>
      <c r="AR467" s="10">
        <v>0</v>
      </c>
      <c r="AS467" s="10">
        <v>0</v>
      </c>
      <c r="AT467" s="10">
        <v>0</v>
      </c>
      <c r="AU467" s="10">
        <v>0</v>
      </c>
      <c r="AV467" s="10">
        <v>0</v>
      </c>
      <c r="AW467" s="10">
        <v>0</v>
      </c>
      <c r="AX467" s="10">
        <v>0</v>
      </c>
      <c r="AY467" s="10">
        <v>0</v>
      </c>
      <c r="AZ467" s="10">
        <v>0</v>
      </c>
      <c r="BA467" s="10">
        <v>0</v>
      </c>
      <c r="BB467" s="10">
        <v>0</v>
      </c>
      <c r="BC467" s="10">
        <v>0</v>
      </c>
    </row>
    <row r="468" spans="1:55" ht="141.75" x14ac:dyDescent="0.25">
      <c r="A468" s="22" t="s">
        <v>764</v>
      </c>
      <c r="B468" s="22" t="s">
        <v>795</v>
      </c>
      <c r="C468" s="22" t="s">
        <v>796</v>
      </c>
      <c r="D468" s="10" t="s">
        <v>301</v>
      </c>
      <c r="E468" s="10">
        <v>2.6008166199999998</v>
      </c>
      <c r="F468" s="10">
        <v>1.4927600000000001E-3</v>
      </c>
      <c r="G468" s="10">
        <v>0.68627569999999993</v>
      </c>
      <c r="H468" s="10">
        <v>1.6807070200000001</v>
      </c>
      <c r="I468" s="10">
        <v>0.23234114</v>
      </c>
      <c r="J468" s="10">
        <v>2.01684843</v>
      </c>
      <c r="K468" s="10">
        <v>0</v>
      </c>
      <c r="L468" s="10">
        <v>0.33614140999999997</v>
      </c>
      <c r="M468" s="10">
        <v>1.6807070200000001</v>
      </c>
      <c r="N468" s="10">
        <v>0</v>
      </c>
      <c r="O468" s="10">
        <v>0.58396819</v>
      </c>
      <c r="P468" s="10">
        <v>1.4927600000000001E-3</v>
      </c>
      <c r="Q468" s="10">
        <v>0.35013429000000001</v>
      </c>
      <c r="R468" s="10">
        <v>0</v>
      </c>
      <c r="S468" s="10">
        <v>0.23234114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 t="s">
        <v>301</v>
      </c>
      <c r="AE468" s="10">
        <v>2.2464862400000003</v>
      </c>
      <c r="AF468" s="10">
        <v>1.4927600000000001E-3</v>
      </c>
      <c r="AG468" s="10">
        <v>0.24926823000000001</v>
      </c>
      <c r="AH468" s="10">
        <v>1.7633841100000001</v>
      </c>
      <c r="AI468" s="10">
        <v>0.23234114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2.2464862400000003</v>
      </c>
      <c r="AP468" s="10">
        <v>1.4927600000000001E-3</v>
      </c>
      <c r="AQ468" s="10">
        <v>0.24926823000000001</v>
      </c>
      <c r="AR468" s="10">
        <v>1.7633841100000001</v>
      </c>
      <c r="AS468" s="10">
        <v>0.23234114</v>
      </c>
      <c r="AT468" s="10">
        <v>0</v>
      </c>
      <c r="AU468" s="10">
        <v>0</v>
      </c>
      <c r="AV468" s="10">
        <v>0</v>
      </c>
      <c r="AW468" s="10">
        <v>0</v>
      </c>
      <c r="AX468" s="10">
        <v>0</v>
      </c>
      <c r="AY468" s="10">
        <v>0</v>
      </c>
      <c r="AZ468" s="10">
        <v>0</v>
      </c>
      <c r="BA468" s="10">
        <v>0</v>
      </c>
      <c r="BB468" s="10">
        <v>0</v>
      </c>
      <c r="BC468" s="10">
        <v>0</v>
      </c>
    </row>
    <row r="469" spans="1:55" ht="141.75" x14ac:dyDescent="0.25">
      <c r="A469" s="22" t="s">
        <v>764</v>
      </c>
      <c r="B469" s="22" t="s">
        <v>797</v>
      </c>
      <c r="C469" s="22" t="s">
        <v>798</v>
      </c>
      <c r="D469" s="10">
        <v>0</v>
      </c>
      <c r="E469" s="10">
        <v>7.3914882800000008</v>
      </c>
      <c r="F469" s="10">
        <v>0</v>
      </c>
      <c r="G469" s="10">
        <v>0.44890228000000004</v>
      </c>
      <c r="H469" s="10">
        <v>6.9425860000000004</v>
      </c>
      <c r="I469" s="10">
        <v>0</v>
      </c>
      <c r="J469" s="10">
        <v>6.9425860000000004</v>
      </c>
      <c r="K469" s="10">
        <v>0</v>
      </c>
      <c r="L469" s="10">
        <v>0</v>
      </c>
      <c r="M469" s="10">
        <v>6.9425860000000004</v>
      </c>
      <c r="N469" s="10">
        <v>0</v>
      </c>
      <c r="O469" s="10">
        <v>0.44890228000000004</v>
      </c>
      <c r="P469" s="10">
        <v>0</v>
      </c>
      <c r="Q469" s="10">
        <v>0.44890228000000004</v>
      </c>
      <c r="R469" s="10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0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0</v>
      </c>
      <c r="AR469" s="10">
        <v>0</v>
      </c>
      <c r="AS469" s="10">
        <v>0</v>
      </c>
      <c r="AT469" s="10">
        <v>0</v>
      </c>
      <c r="AU469" s="10">
        <v>0</v>
      </c>
      <c r="AV469" s="10">
        <v>0</v>
      </c>
      <c r="AW469" s="10">
        <v>0</v>
      </c>
      <c r="AX469" s="10">
        <v>0</v>
      </c>
      <c r="AY469" s="10">
        <v>0</v>
      </c>
      <c r="AZ469" s="10">
        <v>0</v>
      </c>
      <c r="BA469" s="10">
        <v>0</v>
      </c>
      <c r="BB469" s="10">
        <v>0</v>
      </c>
      <c r="BC469" s="10">
        <v>0</v>
      </c>
    </row>
    <row r="470" spans="1:55" ht="78.75" x14ac:dyDescent="0.25">
      <c r="A470" s="22" t="s">
        <v>764</v>
      </c>
      <c r="B470" s="22" t="s">
        <v>799</v>
      </c>
      <c r="C470" s="22" t="s">
        <v>800</v>
      </c>
      <c r="D470" s="10">
        <v>0</v>
      </c>
      <c r="E470" s="10">
        <v>3.4646126900000001</v>
      </c>
      <c r="F470" s="10">
        <v>0</v>
      </c>
      <c r="G470" s="10">
        <v>1.8001047400000001</v>
      </c>
      <c r="H470" s="10">
        <v>0</v>
      </c>
      <c r="I470" s="10">
        <v>1.66450795</v>
      </c>
      <c r="J470" s="10">
        <v>3.4646126900000001</v>
      </c>
      <c r="K470" s="10">
        <v>0</v>
      </c>
      <c r="L470" s="10">
        <v>1.8001047400000001</v>
      </c>
      <c r="M470" s="10">
        <v>0</v>
      </c>
      <c r="N470" s="10">
        <v>1.66450795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0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0</v>
      </c>
      <c r="AR470" s="10">
        <v>0</v>
      </c>
      <c r="AS470" s="10">
        <v>0</v>
      </c>
      <c r="AT470" s="10">
        <v>0</v>
      </c>
      <c r="AU470" s="10">
        <v>0</v>
      </c>
      <c r="AV470" s="10">
        <v>0</v>
      </c>
      <c r="AW470" s="10">
        <v>0</v>
      </c>
      <c r="AX470" s="10">
        <v>0</v>
      </c>
      <c r="AY470" s="10">
        <v>0</v>
      </c>
      <c r="AZ470" s="10">
        <v>0</v>
      </c>
      <c r="BA470" s="10">
        <v>0</v>
      </c>
      <c r="BB470" s="10">
        <v>0</v>
      </c>
      <c r="BC470" s="10">
        <v>0</v>
      </c>
    </row>
    <row r="471" spans="1:55" ht="157.5" x14ac:dyDescent="0.25">
      <c r="A471" s="22" t="s">
        <v>764</v>
      </c>
      <c r="B471" s="22" t="s">
        <v>2213</v>
      </c>
      <c r="C471" s="22" t="s">
        <v>2214</v>
      </c>
      <c r="D471" s="10" t="s">
        <v>301</v>
      </c>
      <c r="E471" s="10">
        <v>0.30069997999999998</v>
      </c>
      <c r="F471" s="10">
        <v>0</v>
      </c>
      <c r="G471" s="10">
        <v>0</v>
      </c>
      <c r="H471" s="10">
        <v>0</v>
      </c>
      <c r="I471" s="10">
        <v>0.30069997999999998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0.30069997999999998</v>
      </c>
      <c r="P471" s="10">
        <v>0</v>
      </c>
      <c r="Q471" s="10">
        <v>0</v>
      </c>
      <c r="R471" s="10">
        <v>0</v>
      </c>
      <c r="S471" s="10">
        <v>0.30069997999999998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 t="s">
        <v>301</v>
      </c>
      <c r="AE471" s="10">
        <v>3.3756999799999998</v>
      </c>
      <c r="AF471" s="10">
        <v>3.7720620000000003E-2</v>
      </c>
      <c r="AG471" s="10">
        <v>0.52702344999999995</v>
      </c>
      <c r="AH471" s="10">
        <v>2.472855</v>
      </c>
      <c r="AI471" s="10">
        <v>0.33810090999999998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3.3756999799999998</v>
      </c>
      <c r="AP471" s="10">
        <v>3.7720620000000003E-2</v>
      </c>
      <c r="AQ471" s="10">
        <v>0.52702344999999995</v>
      </c>
      <c r="AR471" s="10">
        <v>2.472855</v>
      </c>
      <c r="AS471" s="10">
        <v>0.33810090999999998</v>
      </c>
      <c r="AT471" s="10">
        <v>0</v>
      </c>
      <c r="AU471" s="10">
        <v>0</v>
      </c>
      <c r="AV471" s="10">
        <v>0</v>
      </c>
      <c r="AW471" s="10">
        <v>0</v>
      </c>
      <c r="AX471" s="10">
        <v>0</v>
      </c>
      <c r="AY471" s="10">
        <v>0</v>
      </c>
      <c r="AZ471" s="10">
        <v>0</v>
      </c>
      <c r="BA471" s="10">
        <v>0</v>
      </c>
      <c r="BB471" s="10">
        <v>0</v>
      </c>
      <c r="BC471" s="10">
        <v>0</v>
      </c>
    </row>
    <row r="472" spans="1:55" ht="283.5" x14ac:dyDescent="0.25">
      <c r="A472" s="22" t="s">
        <v>764</v>
      </c>
      <c r="B472" s="22" t="s">
        <v>2215</v>
      </c>
      <c r="C472" s="22" t="s">
        <v>2216</v>
      </c>
      <c r="D472" s="10" t="s">
        <v>301</v>
      </c>
      <c r="E472" s="10">
        <v>6.1724450700000002</v>
      </c>
      <c r="F472" s="10">
        <v>0.43817382999999999</v>
      </c>
      <c r="G472" s="10">
        <v>1.1312369699999998</v>
      </c>
      <c r="H472" s="10">
        <v>3.1738602500000002</v>
      </c>
      <c r="I472" s="10">
        <v>1.42917402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6.1724450700000002</v>
      </c>
      <c r="P472" s="10">
        <v>0.43817382999999999</v>
      </c>
      <c r="Q472" s="10">
        <v>1.1312369699999998</v>
      </c>
      <c r="R472" s="10">
        <v>3.1738602500000002</v>
      </c>
      <c r="S472" s="10">
        <v>1.42917402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 t="s">
        <v>301</v>
      </c>
      <c r="AE472" s="10">
        <v>6.9666904699999996</v>
      </c>
      <c r="AF472" s="10">
        <v>0.35915888000000001</v>
      </c>
      <c r="AG472" s="10">
        <v>1.2020432400000001</v>
      </c>
      <c r="AH472" s="10">
        <v>3.9763143300000001</v>
      </c>
      <c r="AI472" s="10">
        <v>1.42917402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6.9666904699999996</v>
      </c>
      <c r="AP472" s="10">
        <v>0.35915888000000001</v>
      </c>
      <c r="AQ472" s="10">
        <v>1.2020432400000001</v>
      </c>
      <c r="AR472" s="10">
        <v>3.9763143300000001</v>
      </c>
      <c r="AS472" s="10">
        <v>1.42917402</v>
      </c>
      <c r="AT472" s="10">
        <v>0</v>
      </c>
      <c r="AU472" s="10">
        <v>0</v>
      </c>
      <c r="AV472" s="10">
        <v>0</v>
      </c>
      <c r="AW472" s="10">
        <v>0</v>
      </c>
      <c r="AX472" s="10">
        <v>0</v>
      </c>
      <c r="AY472" s="10">
        <v>0</v>
      </c>
      <c r="AZ472" s="10">
        <v>0</v>
      </c>
      <c r="BA472" s="10">
        <v>0</v>
      </c>
      <c r="BB472" s="10">
        <v>0</v>
      </c>
      <c r="BC472" s="10">
        <v>0</v>
      </c>
    </row>
    <row r="473" spans="1:55" ht="141.75" x14ac:dyDescent="0.25">
      <c r="A473" s="22" t="s">
        <v>764</v>
      </c>
      <c r="B473" s="22" t="s">
        <v>2217</v>
      </c>
      <c r="C473" s="22" t="s">
        <v>2218</v>
      </c>
      <c r="D473" s="10" t="s">
        <v>301</v>
      </c>
      <c r="E473" s="10">
        <v>0.45805319999999999</v>
      </c>
      <c r="F473" s="10">
        <v>2.7010599999999999E-3</v>
      </c>
      <c r="G473" s="10">
        <v>0.45535214000000002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0.45805319999999999</v>
      </c>
      <c r="P473" s="10">
        <v>2.7010599999999999E-3</v>
      </c>
      <c r="Q473" s="10">
        <v>0.45535214000000002</v>
      </c>
      <c r="R473" s="10">
        <v>0</v>
      </c>
      <c r="S473" s="10">
        <v>0</v>
      </c>
      <c r="T473" s="10">
        <v>0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 t="s">
        <v>301</v>
      </c>
      <c r="AE473" s="10">
        <v>0.14711970999999999</v>
      </c>
      <c r="AF473" s="10">
        <v>2.7010599999999999E-3</v>
      </c>
      <c r="AG473" s="10">
        <v>0.10349033000000001</v>
      </c>
      <c r="AH473" s="10">
        <v>4.0928319999999997E-2</v>
      </c>
      <c r="AI473" s="10">
        <v>0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0.14711970999999999</v>
      </c>
      <c r="AP473" s="10">
        <v>2.7010599999999999E-3</v>
      </c>
      <c r="AQ473" s="10">
        <v>0.10349033000000001</v>
      </c>
      <c r="AR473" s="10">
        <v>4.0928319999999997E-2</v>
      </c>
      <c r="AS473" s="10">
        <v>0</v>
      </c>
      <c r="AT473" s="10">
        <v>0</v>
      </c>
      <c r="AU473" s="10">
        <v>0</v>
      </c>
      <c r="AV473" s="10">
        <v>0</v>
      </c>
      <c r="AW473" s="10">
        <v>0</v>
      </c>
      <c r="AX473" s="10">
        <v>0</v>
      </c>
      <c r="AY473" s="10">
        <v>0</v>
      </c>
      <c r="AZ473" s="10">
        <v>0</v>
      </c>
      <c r="BA473" s="10">
        <v>0</v>
      </c>
      <c r="BB473" s="10">
        <v>0</v>
      </c>
      <c r="BC473" s="10">
        <v>0</v>
      </c>
    </row>
    <row r="474" spans="1:55" ht="173.25" x14ac:dyDescent="0.25">
      <c r="A474" s="22" t="s">
        <v>764</v>
      </c>
      <c r="B474" s="22" t="s">
        <v>2219</v>
      </c>
      <c r="C474" s="22" t="s">
        <v>2220</v>
      </c>
      <c r="D474" s="10" t="s">
        <v>301</v>
      </c>
      <c r="E474" s="10">
        <v>3.2536508299999998</v>
      </c>
      <c r="F474" s="10">
        <v>0.10968532</v>
      </c>
      <c r="G474" s="10">
        <v>0.9689653899999997</v>
      </c>
      <c r="H474" s="10">
        <v>1.82</v>
      </c>
      <c r="I474" s="10">
        <v>0.35500011999999997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3.2536508299999998</v>
      </c>
      <c r="P474" s="10">
        <v>0.10968532</v>
      </c>
      <c r="Q474" s="10">
        <v>0.9689653899999997</v>
      </c>
      <c r="R474" s="10">
        <v>1.82</v>
      </c>
      <c r="S474" s="10">
        <v>0.35500011999999997</v>
      </c>
      <c r="T474" s="10">
        <v>0</v>
      </c>
      <c r="U474" s="10">
        <v>0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 t="s">
        <v>301</v>
      </c>
      <c r="AE474" s="10">
        <v>2.7133640699999995</v>
      </c>
      <c r="AF474" s="10">
        <v>0.10968532</v>
      </c>
      <c r="AG474" s="10">
        <v>0.42867863</v>
      </c>
      <c r="AH474" s="10">
        <v>1.82</v>
      </c>
      <c r="AI474" s="10">
        <v>0.35500011999999997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2.7133640699999995</v>
      </c>
      <c r="AP474" s="10">
        <v>0.10968532</v>
      </c>
      <c r="AQ474" s="10">
        <v>0.42867863</v>
      </c>
      <c r="AR474" s="10">
        <v>1.82</v>
      </c>
      <c r="AS474" s="10">
        <v>0.35500011999999997</v>
      </c>
      <c r="AT474" s="10">
        <v>0</v>
      </c>
      <c r="AU474" s="10">
        <v>0</v>
      </c>
      <c r="AV474" s="10">
        <v>0</v>
      </c>
      <c r="AW474" s="10">
        <v>0</v>
      </c>
      <c r="AX474" s="10">
        <v>0</v>
      </c>
      <c r="AY474" s="10">
        <v>0</v>
      </c>
      <c r="AZ474" s="10">
        <v>0</v>
      </c>
      <c r="BA474" s="10">
        <v>0</v>
      </c>
      <c r="BB474" s="10">
        <v>0</v>
      </c>
      <c r="BC474" s="10">
        <v>0</v>
      </c>
    </row>
    <row r="475" spans="1:55" ht="189" x14ac:dyDescent="0.25">
      <c r="A475" s="22" t="s">
        <v>764</v>
      </c>
      <c r="B475" s="22" t="s">
        <v>801</v>
      </c>
      <c r="C475" s="22" t="s">
        <v>802</v>
      </c>
      <c r="D475" s="10">
        <v>0</v>
      </c>
      <c r="E475" s="10">
        <v>1.9302593000000001</v>
      </c>
      <c r="F475" s="10">
        <v>0</v>
      </c>
      <c r="G475" s="10">
        <v>1.5362438200000001</v>
      </c>
      <c r="H475" s="10">
        <v>0</v>
      </c>
      <c r="I475" s="10">
        <v>0.39401547999999997</v>
      </c>
      <c r="J475" s="10">
        <v>0.1386545000000001</v>
      </c>
      <c r="K475" s="10">
        <v>0</v>
      </c>
      <c r="L475" s="10">
        <v>0.1386545000000001</v>
      </c>
      <c r="M475" s="10">
        <v>0</v>
      </c>
      <c r="N475" s="10">
        <v>0</v>
      </c>
      <c r="O475" s="10">
        <v>1.7916048</v>
      </c>
      <c r="P475" s="10">
        <v>0</v>
      </c>
      <c r="Q475" s="10">
        <v>1.39758932</v>
      </c>
      <c r="R475" s="10">
        <v>0</v>
      </c>
      <c r="S475" s="10">
        <v>0.39401547999999997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0</v>
      </c>
      <c r="AQ475" s="10">
        <v>0</v>
      </c>
      <c r="AR475" s="10">
        <v>0</v>
      </c>
      <c r="AS475" s="10">
        <v>0</v>
      </c>
      <c r="AT475" s="10">
        <v>0</v>
      </c>
      <c r="AU475" s="10">
        <v>0</v>
      </c>
      <c r="AV475" s="10">
        <v>0</v>
      </c>
      <c r="AW475" s="10">
        <v>0</v>
      </c>
      <c r="AX475" s="10">
        <v>0</v>
      </c>
      <c r="AY475" s="10">
        <v>0</v>
      </c>
      <c r="AZ475" s="10">
        <v>0</v>
      </c>
      <c r="BA475" s="10">
        <v>0</v>
      </c>
      <c r="BB475" s="10">
        <v>0</v>
      </c>
      <c r="BC475" s="10">
        <v>0</v>
      </c>
    </row>
    <row r="476" spans="1:55" ht="31.5" x14ac:dyDescent="0.25">
      <c r="A476" s="22" t="s">
        <v>803</v>
      </c>
      <c r="B476" s="22" t="s">
        <v>158</v>
      </c>
      <c r="C476" s="22" t="s">
        <v>79</v>
      </c>
      <c r="D476" s="10">
        <v>0</v>
      </c>
      <c r="E476" s="10">
        <v>16.744151640000002</v>
      </c>
      <c r="F476" s="10">
        <v>0.13256419999999999</v>
      </c>
      <c r="G476" s="10">
        <v>2.8504313400000001</v>
      </c>
      <c r="H476" s="10">
        <v>0</v>
      </c>
      <c r="I476" s="10">
        <v>13.761156100000001</v>
      </c>
      <c r="J476" s="10">
        <v>7.2947819699999998</v>
      </c>
      <c r="K476" s="10">
        <v>0.13256419999999999</v>
      </c>
      <c r="L476" s="10">
        <v>0</v>
      </c>
      <c r="M476" s="10">
        <v>0</v>
      </c>
      <c r="N476" s="10">
        <v>7.1622177699999998</v>
      </c>
      <c r="O476" s="10">
        <v>9.4493696699999994</v>
      </c>
      <c r="P476" s="10">
        <v>0</v>
      </c>
      <c r="Q476" s="10">
        <v>2.8504313400000001</v>
      </c>
      <c r="R476" s="10">
        <v>0</v>
      </c>
      <c r="S476" s="10">
        <v>6.5989383300000002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16.137224209999999</v>
      </c>
      <c r="AF476" s="10">
        <v>0</v>
      </c>
      <c r="AG476" s="10">
        <v>1.67132518</v>
      </c>
      <c r="AH476" s="10">
        <v>0</v>
      </c>
      <c r="AI476" s="10">
        <v>14.465899030000001</v>
      </c>
      <c r="AJ476" s="10">
        <v>7.1622177699999998</v>
      </c>
      <c r="AK476" s="10">
        <v>0</v>
      </c>
      <c r="AL476" s="10">
        <v>0</v>
      </c>
      <c r="AM476" s="10">
        <v>0</v>
      </c>
      <c r="AN476" s="10">
        <v>7.1622177699999998</v>
      </c>
      <c r="AO476" s="10">
        <v>8.9750064399999996</v>
      </c>
      <c r="AP476" s="10">
        <v>0</v>
      </c>
      <c r="AQ476" s="10">
        <v>1.67132518</v>
      </c>
      <c r="AR476" s="10">
        <v>0</v>
      </c>
      <c r="AS476" s="10">
        <v>7.3036812600000003</v>
      </c>
      <c r="AT476" s="10">
        <v>0</v>
      </c>
      <c r="AU476" s="10">
        <v>0</v>
      </c>
      <c r="AV476" s="10">
        <v>0</v>
      </c>
      <c r="AW476" s="10">
        <v>0</v>
      </c>
      <c r="AX476" s="10">
        <v>0</v>
      </c>
      <c r="AY476" s="10">
        <v>0</v>
      </c>
      <c r="AZ476" s="10">
        <v>0</v>
      </c>
      <c r="BA476" s="10">
        <v>0</v>
      </c>
      <c r="BB476" s="10">
        <v>0</v>
      </c>
      <c r="BC476" s="10">
        <v>0</v>
      </c>
    </row>
    <row r="477" spans="1:55" ht="63" x14ac:dyDescent="0.25">
      <c r="A477" s="22" t="s">
        <v>804</v>
      </c>
      <c r="B477" s="22" t="s">
        <v>160</v>
      </c>
      <c r="C477" s="22" t="s">
        <v>79</v>
      </c>
      <c r="D477" s="10">
        <v>0</v>
      </c>
      <c r="E477" s="10">
        <v>16.744151640000002</v>
      </c>
      <c r="F477" s="10">
        <v>0.13256419999999999</v>
      </c>
      <c r="G477" s="10">
        <v>2.8504313400000001</v>
      </c>
      <c r="H477" s="10">
        <v>0</v>
      </c>
      <c r="I477" s="10">
        <v>13.761156100000001</v>
      </c>
      <c r="J477" s="10">
        <v>7.2947819699999998</v>
      </c>
      <c r="K477" s="10">
        <v>0.13256419999999999</v>
      </c>
      <c r="L477" s="10">
        <v>0</v>
      </c>
      <c r="M477" s="10">
        <v>0</v>
      </c>
      <c r="N477" s="10">
        <v>7.1622177699999998</v>
      </c>
      <c r="O477" s="10">
        <v>9.4493696699999994</v>
      </c>
      <c r="P477" s="10">
        <v>0</v>
      </c>
      <c r="Q477" s="10">
        <v>2.8504313400000001</v>
      </c>
      <c r="R477" s="10">
        <v>0</v>
      </c>
      <c r="S477" s="10">
        <v>6.5989383300000002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16.137224209999999</v>
      </c>
      <c r="AF477" s="10">
        <v>0</v>
      </c>
      <c r="AG477" s="10">
        <v>1.67132518</v>
      </c>
      <c r="AH477" s="10">
        <v>0</v>
      </c>
      <c r="AI477" s="10">
        <v>14.465899030000001</v>
      </c>
      <c r="AJ477" s="10">
        <v>7.1622177699999998</v>
      </c>
      <c r="AK477" s="10">
        <v>0</v>
      </c>
      <c r="AL477" s="10">
        <v>0</v>
      </c>
      <c r="AM477" s="10">
        <v>0</v>
      </c>
      <c r="AN477" s="10">
        <v>7.1622177699999998</v>
      </c>
      <c r="AO477" s="10">
        <v>8.9750064399999996</v>
      </c>
      <c r="AP477" s="10">
        <v>0</v>
      </c>
      <c r="AQ477" s="10">
        <v>1.67132518</v>
      </c>
      <c r="AR477" s="10">
        <v>0</v>
      </c>
      <c r="AS477" s="10">
        <v>7.3036812600000003</v>
      </c>
      <c r="AT477" s="10">
        <v>0</v>
      </c>
      <c r="AU477" s="10">
        <v>0</v>
      </c>
      <c r="AV477" s="10">
        <v>0</v>
      </c>
      <c r="AW477" s="10">
        <v>0</v>
      </c>
      <c r="AX477" s="10">
        <v>0</v>
      </c>
      <c r="AY477" s="10">
        <v>0</v>
      </c>
      <c r="AZ477" s="10">
        <v>0</v>
      </c>
      <c r="BA477" s="10">
        <v>0</v>
      </c>
      <c r="BB477" s="10">
        <v>0</v>
      </c>
      <c r="BC477" s="10">
        <v>0</v>
      </c>
    </row>
    <row r="478" spans="1:55" ht="110.25" x14ac:dyDescent="0.25">
      <c r="A478" s="22" t="s">
        <v>804</v>
      </c>
      <c r="B478" s="22" t="s">
        <v>805</v>
      </c>
      <c r="C478" s="22" t="s">
        <v>806</v>
      </c>
      <c r="D478" s="10" t="s">
        <v>301</v>
      </c>
      <c r="E478" s="10">
        <v>13.761156100000001</v>
      </c>
      <c r="F478" s="10">
        <v>0</v>
      </c>
      <c r="G478" s="10">
        <v>0</v>
      </c>
      <c r="H478" s="10">
        <v>0</v>
      </c>
      <c r="I478" s="10">
        <v>13.761156100000001</v>
      </c>
      <c r="J478" s="10">
        <v>7.1622177699999998</v>
      </c>
      <c r="K478" s="10">
        <v>0</v>
      </c>
      <c r="L478" s="10">
        <v>0</v>
      </c>
      <c r="M478" s="10">
        <v>0</v>
      </c>
      <c r="N478" s="10">
        <v>7.1622177699999998</v>
      </c>
      <c r="O478" s="10">
        <v>6.5989383300000002</v>
      </c>
      <c r="P478" s="10">
        <v>0</v>
      </c>
      <c r="Q478" s="10">
        <v>0</v>
      </c>
      <c r="R478" s="10">
        <v>0</v>
      </c>
      <c r="S478" s="10">
        <v>6.5989383300000002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 t="s">
        <v>301</v>
      </c>
      <c r="AE478" s="10">
        <v>13.761156100000001</v>
      </c>
      <c r="AF478" s="10">
        <v>0</v>
      </c>
      <c r="AG478" s="10">
        <v>0</v>
      </c>
      <c r="AH478" s="10">
        <v>0</v>
      </c>
      <c r="AI478" s="10">
        <v>13.761156100000001</v>
      </c>
      <c r="AJ478" s="10">
        <v>7.1622177699999998</v>
      </c>
      <c r="AK478" s="10">
        <v>0</v>
      </c>
      <c r="AL478" s="10">
        <v>0</v>
      </c>
      <c r="AM478" s="10">
        <v>0</v>
      </c>
      <c r="AN478" s="10">
        <v>7.1622177699999998</v>
      </c>
      <c r="AO478" s="10">
        <v>6.5989383300000002</v>
      </c>
      <c r="AP478" s="10">
        <v>0</v>
      </c>
      <c r="AQ478" s="10">
        <v>0</v>
      </c>
      <c r="AR478" s="10">
        <v>0</v>
      </c>
      <c r="AS478" s="10">
        <v>6.5989383300000002</v>
      </c>
      <c r="AT478" s="10">
        <v>0</v>
      </c>
      <c r="AU478" s="10">
        <v>0</v>
      </c>
      <c r="AV478" s="10">
        <v>0</v>
      </c>
      <c r="AW478" s="10">
        <v>0</v>
      </c>
      <c r="AX478" s="10">
        <v>0</v>
      </c>
      <c r="AY478" s="10">
        <v>0</v>
      </c>
      <c r="AZ478" s="10">
        <v>0</v>
      </c>
      <c r="BA478" s="10">
        <v>0</v>
      </c>
      <c r="BB478" s="10">
        <v>0</v>
      </c>
      <c r="BC478" s="10">
        <v>0</v>
      </c>
    </row>
    <row r="479" spans="1:55" ht="189" x14ac:dyDescent="0.25">
      <c r="A479" s="22" t="s">
        <v>804</v>
      </c>
      <c r="B479" s="22" t="s">
        <v>807</v>
      </c>
      <c r="C479" s="22" t="s">
        <v>808</v>
      </c>
      <c r="D479" s="10" t="s">
        <v>301</v>
      </c>
      <c r="E479" s="10">
        <v>2.9829955400000001</v>
      </c>
      <c r="F479" s="10">
        <v>0.13256419999999999</v>
      </c>
      <c r="G479" s="10">
        <v>2.8504313400000001</v>
      </c>
      <c r="H479" s="10">
        <v>0</v>
      </c>
      <c r="I479" s="10">
        <v>0</v>
      </c>
      <c r="J479" s="10">
        <v>0.13256419999999999</v>
      </c>
      <c r="K479" s="10">
        <v>0.13256419999999999</v>
      </c>
      <c r="L479" s="10">
        <v>0</v>
      </c>
      <c r="M479" s="10">
        <v>0</v>
      </c>
      <c r="N479" s="10">
        <v>0</v>
      </c>
      <c r="O479" s="10">
        <v>2.8504313400000001</v>
      </c>
      <c r="P479" s="10">
        <v>0</v>
      </c>
      <c r="Q479" s="10">
        <v>2.8504313400000001</v>
      </c>
      <c r="R479" s="10">
        <v>0</v>
      </c>
      <c r="S479" s="10">
        <v>0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 t="s">
        <v>301</v>
      </c>
      <c r="AE479" s="10">
        <v>2.3760681099999998</v>
      </c>
      <c r="AF479" s="10">
        <v>0</v>
      </c>
      <c r="AG479" s="10">
        <v>1.67132518</v>
      </c>
      <c r="AH479" s="10">
        <v>0</v>
      </c>
      <c r="AI479" s="10">
        <v>0.70474292999999999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2.3760681099999998</v>
      </c>
      <c r="AP479" s="10">
        <v>0</v>
      </c>
      <c r="AQ479" s="10">
        <v>1.67132518</v>
      </c>
      <c r="AR479" s="10">
        <v>0</v>
      </c>
      <c r="AS479" s="10">
        <v>0.70474292999999999</v>
      </c>
      <c r="AT479" s="10">
        <v>0</v>
      </c>
      <c r="AU479" s="10">
        <v>0</v>
      </c>
      <c r="AV479" s="10">
        <v>0</v>
      </c>
      <c r="AW479" s="10">
        <v>0</v>
      </c>
      <c r="AX479" s="10">
        <v>0</v>
      </c>
      <c r="AY479" s="10">
        <v>0</v>
      </c>
      <c r="AZ479" s="10">
        <v>0</v>
      </c>
      <c r="BA479" s="10">
        <v>0</v>
      </c>
      <c r="BB479" s="10">
        <v>0</v>
      </c>
      <c r="BC479" s="10">
        <v>0</v>
      </c>
    </row>
    <row r="480" spans="1:55" ht="47.25" x14ac:dyDescent="0.25">
      <c r="A480" s="22" t="s">
        <v>809</v>
      </c>
      <c r="B480" s="22" t="s">
        <v>162</v>
      </c>
      <c r="C480" s="22" t="s">
        <v>79</v>
      </c>
      <c r="D480" s="10">
        <v>0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0">
        <v>0</v>
      </c>
      <c r="S480" s="10">
        <v>0</v>
      </c>
      <c r="T480" s="10">
        <v>0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0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0</v>
      </c>
      <c r="AR480" s="10">
        <v>0</v>
      </c>
      <c r="AS480" s="10">
        <v>0</v>
      </c>
      <c r="AT480" s="10">
        <v>0</v>
      </c>
      <c r="AU480" s="10">
        <v>0</v>
      </c>
      <c r="AV480" s="10">
        <v>0</v>
      </c>
      <c r="AW480" s="10">
        <v>0</v>
      </c>
      <c r="AX480" s="10">
        <v>0</v>
      </c>
      <c r="AY480" s="10">
        <v>0</v>
      </c>
      <c r="AZ480" s="10">
        <v>0</v>
      </c>
      <c r="BA480" s="10">
        <v>0</v>
      </c>
      <c r="BB480" s="10">
        <v>0</v>
      </c>
      <c r="BC480" s="10">
        <v>0</v>
      </c>
    </row>
    <row r="481" spans="1:55" ht="47.25" x14ac:dyDescent="0.25">
      <c r="A481" s="22" t="s">
        <v>810</v>
      </c>
      <c r="B481" s="22" t="s">
        <v>164</v>
      </c>
      <c r="C481" s="22" t="s">
        <v>79</v>
      </c>
      <c r="D481" s="10">
        <v>3.3224999999999999E-3</v>
      </c>
      <c r="E481" s="10">
        <v>0</v>
      </c>
      <c r="F481" s="10">
        <v>0</v>
      </c>
      <c r="G481" s="10">
        <v>0</v>
      </c>
      <c r="H481" s="10">
        <v>0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0">
        <v>0</v>
      </c>
      <c r="S481" s="10">
        <v>0</v>
      </c>
      <c r="T481" s="10">
        <v>0</v>
      </c>
      <c r="U481" s="10">
        <v>0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0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0</v>
      </c>
      <c r="AQ481" s="10">
        <v>0</v>
      </c>
      <c r="AR481" s="10">
        <v>0</v>
      </c>
      <c r="AS481" s="10">
        <v>0</v>
      </c>
      <c r="AT481" s="10">
        <v>0</v>
      </c>
      <c r="AU481" s="10">
        <v>0</v>
      </c>
      <c r="AV481" s="10">
        <v>0</v>
      </c>
      <c r="AW481" s="10">
        <v>0</v>
      </c>
      <c r="AX481" s="10">
        <v>0</v>
      </c>
      <c r="AY481" s="10">
        <v>0</v>
      </c>
      <c r="AZ481" s="10">
        <v>0</v>
      </c>
      <c r="BA481" s="10">
        <v>0</v>
      </c>
      <c r="BB481" s="10">
        <v>0</v>
      </c>
      <c r="BC481" s="10">
        <v>0</v>
      </c>
    </row>
    <row r="482" spans="1:55" ht="31.5" x14ac:dyDescent="0.25">
      <c r="A482" s="22" t="s">
        <v>811</v>
      </c>
      <c r="B482" s="22" t="s">
        <v>166</v>
      </c>
      <c r="C482" s="22" t="s">
        <v>79</v>
      </c>
      <c r="D482" s="10">
        <v>0</v>
      </c>
      <c r="E482" s="10">
        <v>0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0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0</v>
      </c>
      <c r="AR482" s="10">
        <v>0</v>
      </c>
      <c r="AS482" s="10">
        <v>0</v>
      </c>
      <c r="AT482" s="10">
        <v>0</v>
      </c>
      <c r="AU482" s="10">
        <v>0</v>
      </c>
      <c r="AV482" s="10">
        <v>0</v>
      </c>
      <c r="AW482" s="10">
        <v>0</v>
      </c>
      <c r="AX482" s="10">
        <v>0</v>
      </c>
      <c r="AY482" s="10">
        <v>0</v>
      </c>
      <c r="AZ482" s="10">
        <v>0</v>
      </c>
      <c r="BA482" s="10">
        <v>0</v>
      </c>
      <c r="BB482" s="10">
        <v>0</v>
      </c>
      <c r="BC482" s="10">
        <v>0</v>
      </c>
    </row>
    <row r="483" spans="1:55" ht="94.5" x14ac:dyDescent="0.25">
      <c r="A483" s="22" t="s">
        <v>811</v>
      </c>
      <c r="B483" s="22" t="s">
        <v>167</v>
      </c>
      <c r="C483" s="22" t="s">
        <v>79</v>
      </c>
      <c r="D483" s="10">
        <v>3.3224999999999999E-3</v>
      </c>
      <c r="E483" s="10">
        <v>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0</v>
      </c>
      <c r="R483" s="10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0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0</v>
      </c>
      <c r="AR483" s="10">
        <v>0</v>
      </c>
      <c r="AS483" s="10">
        <v>0</v>
      </c>
      <c r="AT483" s="10">
        <v>0</v>
      </c>
      <c r="AU483" s="10">
        <v>0</v>
      </c>
      <c r="AV483" s="10">
        <v>0</v>
      </c>
      <c r="AW483" s="10">
        <v>0</v>
      </c>
      <c r="AX483" s="10">
        <v>0</v>
      </c>
      <c r="AY483" s="10">
        <v>0</v>
      </c>
      <c r="AZ483" s="10">
        <v>0</v>
      </c>
      <c r="BA483" s="10">
        <v>0</v>
      </c>
      <c r="BB483" s="10">
        <v>0</v>
      </c>
      <c r="BC483" s="10">
        <v>0</v>
      </c>
    </row>
    <row r="484" spans="1:55" ht="141.75" x14ac:dyDescent="0.25">
      <c r="A484" s="22" t="s">
        <v>811</v>
      </c>
      <c r="B484" s="22" t="s">
        <v>812</v>
      </c>
      <c r="C484" s="22" t="s">
        <v>813</v>
      </c>
      <c r="D484" s="10">
        <v>3.3224999999999999E-3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0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0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0</v>
      </c>
      <c r="AQ484" s="10">
        <v>0</v>
      </c>
      <c r="AR484" s="10">
        <v>0</v>
      </c>
      <c r="AS484" s="10">
        <v>0</v>
      </c>
      <c r="AT484" s="10">
        <v>0</v>
      </c>
      <c r="AU484" s="10">
        <v>0</v>
      </c>
      <c r="AV484" s="10">
        <v>0</v>
      </c>
      <c r="AW484" s="10">
        <v>0</v>
      </c>
      <c r="AX484" s="10">
        <v>0</v>
      </c>
      <c r="AY484" s="10">
        <v>0</v>
      </c>
      <c r="AZ484" s="10">
        <v>0</v>
      </c>
      <c r="BA484" s="10">
        <v>0</v>
      </c>
      <c r="BB484" s="10">
        <v>0</v>
      </c>
      <c r="BC484" s="10">
        <v>0</v>
      </c>
    </row>
    <row r="485" spans="1:55" ht="94.5" x14ac:dyDescent="0.25">
      <c r="A485" s="22" t="s">
        <v>811</v>
      </c>
      <c r="B485" s="22" t="s">
        <v>168</v>
      </c>
      <c r="C485" s="22" t="s">
        <v>79</v>
      </c>
      <c r="D485" s="10">
        <v>0</v>
      </c>
      <c r="E485" s="10">
        <v>0</v>
      </c>
      <c r="F485" s="10">
        <v>0</v>
      </c>
      <c r="G485" s="10">
        <v>0</v>
      </c>
      <c r="H485" s="10">
        <v>0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0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0</v>
      </c>
      <c r="AR485" s="10">
        <v>0</v>
      </c>
      <c r="AS485" s="10">
        <v>0</v>
      </c>
      <c r="AT485" s="10">
        <v>0</v>
      </c>
      <c r="AU485" s="10">
        <v>0</v>
      </c>
      <c r="AV485" s="10">
        <v>0</v>
      </c>
      <c r="AW485" s="10">
        <v>0</v>
      </c>
      <c r="AX485" s="10">
        <v>0</v>
      </c>
      <c r="AY485" s="10">
        <v>0</v>
      </c>
      <c r="AZ485" s="10">
        <v>0</v>
      </c>
      <c r="BA485" s="10">
        <v>0</v>
      </c>
      <c r="BB485" s="10">
        <v>0</v>
      </c>
      <c r="BC485" s="10">
        <v>0</v>
      </c>
    </row>
    <row r="486" spans="1:55" ht="94.5" x14ac:dyDescent="0.25">
      <c r="A486" s="22" t="s">
        <v>811</v>
      </c>
      <c r="B486" s="22" t="s">
        <v>169</v>
      </c>
      <c r="C486" s="22" t="s">
        <v>79</v>
      </c>
      <c r="D486" s="10">
        <v>0</v>
      </c>
      <c r="E486" s="10">
        <v>0</v>
      </c>
      <c r="F486" s="10">
        <v>0</v>
      </c>
      <c r="G486" s="10">
        <v>0</v>
      </c>
      <c r="H486" s="10">
        <v>0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0">
        <v>0</v>
      </c>
      <c r="S486" s="10">
        <v>0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0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0</v>
      </c>
      <c r="AQ486" s="10">
        <v>0</v>
      </c>
      <c r="AR486" s="10">
        <v>0</v>
      </c>
      <c r="AS486" s="10">
        <v>0</v>
      </c>
      <c r="AT486" s="10">
        <v>0</v>
      </c>
      <c r="AU486" s="10">
        <v>0</v>
      </c>
      <c r="AV486" s="10">
        <v>0</v>
      </c>
      <c r="AW486" s="10">
        <v>0</v>
      </c>
      <c r="AX486" s="10">
        <v>0</v>
      </c>
      <c r="AY486" s="10">
        <v>0</v>
      </c>
      <c r="AZ486" s="10">
        <v>0</v>
      </c>
      <c r="BA486" s="10">
        <v>0</v>
      </c>
      <c r="BB486" s="10">
        <v>0</v>
      </c>
      <c r="BC486" s="10">
        <v>0</v>
      </c>
    </row>
    <row r="487" spans="1:55" ht="31.5" x14ac:dyDescent="0.25">
      <c r="A487" s="22" t="s">
        <v>814</v>
      </c>
      <c r="B487" s="22" t="s">
        <v>166</v>
      </c>
      <c r="C487" s="22" t="s">
        <v>79</v>
      </c>
      <c r="D487" s="10">
        <v>0</v>
      </c>
      <c r="E487" s="10">
        <v>0</v>
      </c>
      <c r="F487" s="10">
        <v>0</v>
      </c>
      <c r="G487" s="10">
        <v>0</v>
      </c>
      <c r="H487" s="10">
        <v>0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0">
        <v>0</v>
      </c>
      <c r="S487" s="10">
        <v>0</v>
      </c>
      <c r="T487" s="10">
        <v>0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0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0</v>
      </c>
      <c r="AR487" s="10">
        <v>0</v>
      </c>
      <c r="AS487" s="10">
        <v>0</v>
      </c>
      <c r="AT487" s="10">
        <v>0</v>
      </c>
      <c r="AU487" s="10">
        <v>0</v>
      </c>
      <c r="AV487" s="10">
        <v>0</v>
      </c>
      <c r="AW487" s="10">
        <v>0</v>
      </c>
      <c r="AX487" s="10">
        <v>0</v>
      </c>
      <c r="AY487" s="10">
        <v>0</v>
      </c>
      <c r="AZ487" s="10">
        <v>0</v>
      </c>
      <c r="BA487" s="10">
        <v>0</v>
      </c>
      <c r="BB487" s="10">
        <v>0</v>
      </c>
      <c r="BC487" s="10">
        <v>0</v>
      </c>
    </row>
    <row r="488" spans="1:55" ht="94.5" x14ac:dyDescent="0.25">
      <c r="A488" s="22" t="s">
        <v>814</v>
      </c>
      <c r="B488" s="22" t="s">
        <v>167</v>
      </c>
      <c r="C488" s="22" t="s">
        <v>79</v>
      </c>
      <c r="D488" s="10">
        <v>0</v>
      </c>
      <c r="E488" s="10">
        <v>0</v>
      </c>
      <c r="F488" s="10">
        <v>0</v>
      </c>
      <c r="G488" s="10">
        <v>0</v>
      </c>
      <c r="H488" s="10">
        <v>0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0">
        <v>0</v>
      </c>
      <c r="S488" s="10">
        <v>0</v>
      </c>
      <c r="T488" s="10">
        <v>0</v>
      </c>
      <c r="U488" s="10">
        <v>0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0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0</v>
      </c>
      <c r="AQ488" s="10">
        <v>0</v>
      </c>
      <c r="AR488" s="10">
        <v>0</v>
      </c>
      <c r="AS488" s="10">
        <v>0</v>
      </c>
      <c r="AT488" s="10">
        <v>0</v>
      </c>
      <c r="AU488" s="10">
        <v>0</v>
      </c>
      <c r="AV488" s="10">
        <v>0</v>
      </c>
      <c r="AW488" s="10">
        <v>0</v>
      </c>
      <c r="AX488" s="10">
        <v>0</v>
      </c>
      <c r="AY488" s="10">
        <v>0</v>
      </c>
      <c r="AZ488" s="10">
        <v>0</v>
      </c>
      <c r="BA488" s="10">
        <v>0</v>
      </c>
      <c r="BB488" s="10">
        <v>0</v>
      </c>
      <c r="BC488" s="10">
        <v>0</v>
      </c>
    </row>
    <row r="489" spans="1:55" ht="94.5" x14ac:dyDescent="0.25">
      <c r="A489" s="22" t="s">
        <v>814</v>
      </c>
      <c r="B489" s="22" t="s">
        <v>168</v>
      </c>
      <c r="C489" s="22" t="s">
        <v>79</v>
      </c>
      <c r="D489" s="10">
        <v>0</v>
      </c>
      <c r="E489" s="10">
        <v>0</v>
      </c>
      <c r="F489" s="10">
        <v>0</v>
      </c>
      <c r="G489" s="10">
        <v>0</v>
      </c>
      <c r="H489" s="10">
        <v>0</v>
      </c>
      <c r="I489" s="10">
        <v>0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0</v>
      </c>
      <c r="Q489" s="10">
        <v>0</v>
      </c>
      <c r="R489" s="10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0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0</v>
      </c>
      <c r="AR489" s="10">
        <v>0</v>
      </c>
      <c r="AS489" s="10">
        <v>0</v>
      </c>
      <c r="AT489" s="10">
        <v>0</v>
      </c>
      <c r="AU489" s="10">
        <v>0</v>
      </c>
      <c r="AV489" s="10">
        <v>0</v>
      </c>
      <c r="AW489" s="10">
        <v>0</v>
      </c>
      <c r="AX489" s="10">
        <v>0</v>
      </c>
      <c r="AY489" s="10">
        <v>0</v>
      </c>
      <c r="AZ489" s="10">
        <v>0</v>
      </c>
      <c r="BA489" s="10">
        <v>0</v>
      </c>
      <c r="BB489" s="10">
        <v>0</v>
      </c>
      <c r="BC489" s="10">
        <v>0</v>
      </c>
    </row>
    <row r="490" spans="1:55" ht="94.5" x14ac:dyDescent="0.25">
      <c r="A490" s="22" t="s">
        <v>814</v>
      </c>
      <c r="B490" s="22" t="s">
        <v>169</v>
      </c>
      <c r="C490" s="22" t="s">
        <v>79</v>
      </c>
      <c r="D490" s="10">
        <v>0</v>
      </c>
      <c r="E490" s="10">
        <v>0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0</v>
      </c>
      <c r="AR490" s="10">
        <v>0</v>
      </c>
      <c r="AS490" s="10">
        <v>0</v>
      </c>
      <c r="AT490" s="10">
        <v>0</v>
      </c>
      <c r="AU490" s="10">
        <v>0</v>
      </c>
      <c r="AV490" s="10">
        <v>0</v>
      </c>
      <c r="AW490" s="10">
        <v>0</v>
      </c>
      <c r="AX490" s="10">
        <v>0</v>
      </c>
      <c r="AY490" s="10">
        <v>0</v>
      </c>
      <c r="AZ490" s="10">
        <v>0</v>
      </c>
      <c r="BA490" s="10">
        <v>0</v>
      </c>
      <c r="BB490" s="10">
        <v>0</v>
      </c>
      <c r="BC490" s="10">
        <v>0</v>
      </c>
    </row>
    <row r="491" spans="1:55" ht="78.75" x14ac:dyDescent="0.25">
      <c r="A491" s="22" t="s">
        <v>815</v>
      </c>
      <c r="B491" s="22" t="s">
        <v>172</v>
      </c>
      <c r="C491" s="22" t="s">
        <v>79</v>
      </c>
      <c r="D491" s="10">
        <v>38.661790840000002</v>
      </c>
      <c r="E491" s="10">
        <v>28.607004630000002</v>
      </c>
      <c r="F491" s="10">
        <v>0.16228645999999999</v>
      </c>
      <c r="G491" s="10">
        <v>0.25225795000000001</v>
      </c>
      <c r="H491" s="10">
        <v>8.0887239999999999E-2</v>
      </c>
      <c r="I491" s="10">
        <v>28.111572980000002</v>
      </c>
      <c r="J491" s="10">
        <v>27.940833310000002</v>
      </c>
      <c r="K491" s="10">
        <v>0</v>
      </c>
      <c r="L491" s="10">
        <v>0.25225795000000001</v>
      </c>
      <c r="M491" s="10">
        <v>1.2844039999999999E-2</v>
      </c>
      <c r="N491" s="10">
        <v>27.675731320000001</v>
      </c>
      <c r="O491" s="10">
        <v>0.66617132000000001</v>
      </c>
      <c r="P491" s="10">
        <v>0.16228645999999999</v>
      </c>
      <c r="Q491" s="10">
        <v>0</v>
      </c>
      <c r="R491" s="10">
        <v>6.8043199999999998E-2</v>
      </c>
      <c r="S491" s="10">
        <v>0.43584166000000002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0.34690176</v>
      </c>
      <c r="AE491" s="10">
        <v>0.49502489000000005</v>
      </c>
      <c r="AF491" s="10">
        <v>2.3336369999999999E-2</v>
      </c>
      <c r="AG491" s="10">
        <v>0.36827717999999998</v>
      </c>
      <c r="AH491" s="10">
        <v>0</v>
      </c>
      <c r="AI491" s="10">
        <v>0.10341134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0.49502489000000005</v>
      </c>
      <c r="AP491" s="10">
        <v>2.3336369999999999E-2</v>
      </c>
      <c r="AQ491" s="10">
        <v>0.36827717999999998</v>
      </c>
      <c r="AR491" s="10">
        <v>0</v>
      </c>
      <c r="AS491" s="10">
        <v>0.10341134</v>
      </c>
      <c r="AT491" s="10">
        <v>0</v>
      </c>
      <c r="AU491" s="10">
        <v>0</v>
      </c>
      <c r="AV491" s="10">
        <v>0</v>
      </c>
      <c r="AW491" s="10">
        <v>0</v>
      </c>
      <c r="AX491" s="10">
        <v>0</v>
      </c>
      <c r="AY491" s="10">
        <v>0</v>
      </c>
      <c r="AZ491" s="10">
        <v>0</v>
      </c>
      <c r="BA491" s="10">
        <v>0</v>
      </c>
      <c r="BB491" s="10">
        <v>0</v>
      </c>
      <c r="BC491" s="10">
        <v>0</v>
      </c>
    </row>
    <row r="492" spans="1:55" ht="78.75" x14ac:dyDescent="0.25">
      <c r="A492" s="22" t="s">
        <v>816</v>
      </c>
      <c r="B492" s="22" t="s">
        <v>174</v>
      </c>
      <c r="C492" s="22" t="s">
        <v>79</v>
      </c>
      <c r="D492" s="10">
        <v>0</v>
      </c>
      <c r="E492" s="10">
        <v>0</v>
      </c>
      <c r="F492" s="10">
        <v>0</v>
      </c>
      <c r="G492" s="10">
        <v>0</v>
      </c>
      <c r="H492" s="10">
        <v>0</v>
      </c>
      <c r="I492" s="10">
        <v>0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0</v>
      </c>
      <c r="AR492" s="10">
        <v>0</v>
      </c>
      <c r="AS492" s="10">
        <v>0</v>
      </c>
      <c r="AT492" s="10">
        <v>0</v>
      </c>
      <c r="AU492" s="10">
        <v>0</v>
      </c>
      <c r="AV492" s="10">
        <v>0</v>
      </c>
      <c r="AW492" s="10">
        <v>0</v>
      </c>
      <c r="AX492" s="10">
        <v>0</v>
      </c>
      <c r="AY492" s="10">
        <v>0</v>
      </c>
      <c r="AZ492" s="10">
        <v>0</v>
      </c>
      <c r="BA492" s="10">
        <v>0</v>
      </c>
      <c r="BB492" s="10">
        <v>0</v>
      </c>
      <c r="BC492" s="10">
        <v>0</v>
      </c>
    </row>
    <row r="493" spans="1:55" ht="78.75" x14ac:dyDescent="0.25">
      <c r="A493" s="21" t="s">
        <v>817</v>
      </c>
      <c r="B493" s="21" t="s">
        <v>176</v>
      </c>
      <c r="C493" s="21" t="s">
        <v>79</v>
      </c>
      <c r="D493" s="10">
        <v>38.661790840000002</v>
      </c>
      <c r="E493" s="10">
        <v>28.607004630000002</v>
      </c>
      <c r="F493" s="10">
        <v>0.16228645999999999</v>
      </c>
      <c r="G493" s="10">
        <v>0.25225795000000001</v>
      </c>
      <c r="H493" s="10">
        <v>8.0887239999999999E-2</v>
      </c>
      <c r="I493" s="10">
        <v>28.111572980000002</v>
      </c>
      <c r="J493" s="10">
        <v>27.940833310000002</v>
      </c>
      <c r="K493" s="10">
        <v>0</v>
      </c>
      <c r="L493" s="10">
        <v>0.25225795000000001</v>
      </c>
      <c r="M493" s="10">
        <v>1.2844039999999999E-2</v>
      </c>
      <c r="N493" s="10">
        <v>27.675731320000001</v>
      </c>
      <c r="O493" s="10">
        <v>0.66617132000000001</v>
      </c>
      <c r="P493" s="10">
        <v>0.16228645999999999</v>
      </c>
      <c r="Q493" s="10">
        <v>0</v>
      </c>
      <c r="R493" s="10">
        <v>6.8043199999999998E-2</v>
      </c>
      <c r="S493" s="10">
        <v>0.43584166000000002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0.34690176</v>
      </c>
      <c r="AE493" s="10">
        <v>0.49502489000000005</v>
      </c>
      <c r="AF493" s="10">
        <v>2.3336369999999999E-2</v>
      </c>
      <c r="AG493" s="10">
        <v>0.36827717999999998</v>
      </c>
      <c r="AH493" s="10">
        <v>0</v>
      </c>
      <c r="AI493" s="10">
        <v>0.10341134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0.49502489000000005</v>
      </c>
      <c r="AP493" s="10">
        <v>2.3336369999999999E-2</v>
      </c>
      <c r="AQ493" s="10">
        <v>0.36827717999999998</v>
      </c>
      <c r="AR493" s="10">
        <v>0</v>
      </c>
      <c r="AS493" s="10">
        <v>0.10341134</v>
      </c>
      <c r="AT493" s="10">
        <v>0</v>
      </c>
      <c r="AU493" s="10">
        <v>0</v>
      </c>
      <c r="AV493" s="10">
        <v>0</v>
      </c>
      <c r="AW493" s="10">
        <v>0</v>
      </c>
      <c r="AX493" s="10">
        <v>0</v>
      </c>
      <c r="AY493" s="10">
        <v>0</v>
      </c>
      <c r="AZ493" s="10">
        <v>0</v>
      </c>
      <c r="BA493" s="10">
        <v>0</v>
      </c>
      <c r="BB493" s="10">
        <v>0</v>
      </c>
      <c r="BC493" s="10">
        <v>0</v>
      </c>
    </row>
    <row r="494" spans="1:55" ht="141.75" x14ac:dyDescent="0.25">
      <c r="A494" s="21" t="s">
        <v>817</v>
      </c>
      <c r="B494" s="21" t="s">
        <v>818</v>
      </c>
      <c r="C494" s="21" t="s">
        <v>819</v>
      </c>
      <c r="D494" s="10">
        <v>0.41628210999999998</v>
      </c>
      <c r="E494" s="10">
        <v>0</v>
      </c>
      <c r="F494" s="10">
        <v>0</v>
      </c>
      <c r="G494" s="10">
        <v>0</v>
      </c>
      <c r="H494" s="10">
        <v>0</v>
      </c>
      <c r="I494" s="10">
        <v>0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0.34690176</v>
      </c>
      <c r="AE494" s="10">
        <v>0</v>
      </c>
      <c r="AF494" s="10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0</v>
      </c>
      <c r="AQ494" s="10">
        <v>0</v>
      </c>
      <c r="AR494" s="10">
        <v>0</v>
      </c>
      <c r="AS494" s="10">
        <v>0</v>
      </c>
      <c r="AT494" s="10">
        <v>0</v>
      </c>
      <c r="AU494" s="10">
        <v>0</v>
      </c>
      <c r="AV494" s="10">
        <v>0</v>
      </c>
      <c r="AW494" s="10">
        <v>0</v>
      </c>
      <c r="AX494" s="10">
        <v>0</v>
      </c>
      <c r="AY494" s="10">
        <v>0</v>
      </c>
      <c r="AZ494" s="10">
        <v>0</v>
      </c>
      <c r="BA494" s="10">
        <v>0</v>
      </c>
      <c r="BB494" s="10">
        <v>0</v>
      </c>
      <c r="BC494" s="10">
        <v>0</v>
      </c>
    </row>
    <row r="495" spans="1:55" ht="189" x14ac:dyDescent="0.25">
      <c r="A495" s="21" t="s">
        <v>817</v>
      </c>
      <c r="B495" s="21" t="s">
        <v>2221</v>
      </c>
      <c r="C495" s="21" t="s">
        <v>2222</v>
      </c>
      <c r="D495" s="10" t="s">
        <v>301</v>
      </c>
      <c r="E495" s="10">
        <v>0.59812812000000004</v>
      </c>
      <c r="F495" s="10">
        <v>0.16228645999999999</v>
      </c>
      <c r="G495" s="10">
        <v>0</v>
      </c>
      <c r="H495" s="10">
        <v>0</v>
      </c>
      <c r="I495" s="10">
        <v>0.43584166000000002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0.59812812000000004</v>
      </c>
      <c r="P495" s="10">
        <v>0.16228645999999999</v>
      </c>
      <c r="Q495" s="10">
        <v>0</v>
      </c>
      <c r="R495" s="10">
        <v>0</v>
      </c>
      <c r="S495" s="10">
        <v>0.43584166000000002</v>
      </c>
      <c r="T495" s="10">
        <v>0</v>
      </c>
      <c r="U495" s="10">
        <v>0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 t="s">
        <v>301</v>
      </c>
      <c r="AE495" s="10">
        <v>0.49502489000000005</v>
      </c>
      <c r="AF495" s="10">
        <v>2.3336369999999999E-2</v>
      </c>
      <c r="AG495" s="10">
        <v>0.36827717999999998</v>
      </c>
      <c r="AH495" s="10">
        <v>0</v>
      </c>
      <c r="AI495" s="10">
        <v>0.10341134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0.49502489000000005</v>
      </c>
      <c r="AP495" s="10">
        <v>2.3336369999999999E-2</v>
      </c>
      <c r="AQ495" s="10">
        <v>0.36827717999999998</v>
      </c>
      <c r="AR495" s="10">
        <v>0</v>
      </c>
      <c r="AS495" s="10">
        <v>0.10341134</v>
      </c>
      <c r="AT495" s="10">
        <v>0</v>
      </c>
      <c r="AU495" s="10">
        <v>0</v>
      </c>
      <c r="AV495" s="10">
        <v>0</v>
      </c>
      <c r="AW495" s="10">
        <v>0</v>
      </c>
      <c r="AX495" s="10">
        <v>0</v>
      </c>
      <c r="AY495" s="10">
        <v>0</v>
      </c>
      <c r="AZ495" s="10">
        <v>0</v>
      </c>
      <c r="BA495" s="10">
        <v>0</v>
      </c>
      <c r="BB495" s="10">
        <v>0</v>
      </c>
      <c r="BC495" s="10">
        <v>0</v>
      </c>
    </row>
    <row r="496" spans="1:55" ht="236.25" x14ac:dyDescent="0.25">
      <c r="A496" s="21" t="s">
        <v>817</v>
      </c>
      <c r="B496" s="21" t="s">
        <v>2223</v>
      </c>
      <c r="C496" s="21" t="s">
        <v>2224</v>
      </c>
      <c r="D496" s="10" t="s">
        <v>301</v>
      </c>
      <c r="E496" s="10">
        <v>6.8043199999999998E-2</v>
      </c>
      <c r="F496" s="10">
        <v>0</v>
      </c>
      <c r="G496" s="10">
        <v>0</v>
      </c>
      <c r="H496" s="10">
        <v>6.8043199999999998E-2</v>
      </c>
      <c r="I496" s="10">
        <v>0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6.8043199999999998E-2</v>
      </c>
      <c r="P496" s="10">
        <v>0</v>
      </c>
      <c r="Q496" s="10">
        <v>0</v>
      </c>
      <c r="R496" s="10">
        <v>6.8043199999999998E-2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 t="s">
        <v>301</v>
      </c>
      <c r="AE496" s="10">
        <v>0</v>
      </c>
      <c r="AF496" s="10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0</v>
      </c>
      <c r="AQ496" s="10">
        <v>0</v>
      </c>
      <c r="AR496" s="10">
        <v>0</v>
      </c>
      <c r="AS496" s="10">
        <v>0</v>
      </c>
      <c r="AT496" s="10">
        <v>0</v>
      </c>
      <c r="AU496" s="10">
        <v>0</v>
      </c>
      <c r="AV496" s="10">
        <v>0</v>
      </c>
      <c r="AW496" s="10">
        <v>0</v>
      </c>
      <c r="AX496" s="10">
        <v>0</v>
      </c>
      <c r="AY496" s="10">
        <v>0</v>
      </c>
      <c r="AZ496" s="10">
        <v>0</v>
      </c>
      <c r="BA496" s="10">
        <v>0</v>
      </c>
      <c r="BB496" s="10">
        <v>0</v>
      </c>
      <c r="BC496" s="10">
        <v>0</v>
      </c>
    </row>
    <row r="497" spans="1:55" ht="110.25" x14ac:dyDescent="0.25">
      <c r="A497" s="21" t="s">
        <v>817</v>
      </c>
      <c r="B497" s="21" t="s">
        <v>820</v>
      </c>
      <c r="C497" s="21" t="s">
        <v>821</v>
      </c>
      <c r="D497" s="10">
        <v>38.245508730000005</v>
      </c>
      <c r="E497" s="10">
        <v>27.940833310000002</v>
      </c>
      <c r="F497" s="10">
        <v>0</v>
      </c>
      <c r="G497" s="10">
        <v>0.25225795000000001</v>
      </c>
      <c r="H497" s="10">
        <v>1.2844039999999999E-2</v>
      </c>
      <c r="I497" s="10">
        <v>27.675731320000001</v>
      </c>
      <c r="J497" s="10">
        <v>27.940833310000002</v>
      </c>
      <c r="K497" s="10">
        <v>0</v>
      </c>
      <c r="L497" s="10">
        <v>0.25225795000000001</v>
      </c>
      <c r="M497" s="10">
        <v>1.2844039999999999E-2</v>
      </c>
      <c r="N497" s="10">
        <v>27.675731320000001</v>
      </c>
      <c r="O497" s="10">
        <v>0</v>
      </c>
      <c r="P497" s="10">
        <v>0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0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0</v>
      </c>
      <c r="AR497" s="10">
        <v>0</v>
      </c>
      <c r="AS497" s="10">
        <v>0</v>
      </c>
      <c r="AT497" s="10">
        <v>0</v>
      </c>
      <c r="AU497" s="10">
        <v>0</v>
      </c>
      <c r="AV497" s="10">
        <v>0</v>
      </c>
      <c r="AW497" s="10">
        <v>0</v>
      </c>
      <c r="AX497" s="10">
        <v>0</v>
      </c>
      <c r="AY497" s="10">
        <v>0</v>
      </c>
      <c r="AZ497" s="10">
        <v>0</v>
      </c>
      <c r="BA497" s="10">
        <v>0</v>
      </c>
      <c r="BB497" s="10">
        <v>0</v>
      </c>
      <c r="BC497" s="10">
        <v>0</v>
      </c>
    </row>
    <row r="498" spans="1:55" ht="31.5" x14ac:dyDescent="0.25">
      <c r="A498" s="21" t="s">
        <v>822</v>
      </c>
      <c r="B498" s="21" t="s">
        <v>192</v>
      </c>
      <c r="C498" s="21" t="s">
        <v>79</v>
      </c>
      <c r="D498" s="10">
        <v>760.22174593000011</v>
      </c>
      <c r="E498" s="10">
        <v>7.5792618999999997</v>
      </c>
      <c r="F498" s="10">
        <v>0.34385953000000002</v>
      </c>
      <c r="G498" s="10">
        <v>3.7271432521999999</v>
      </c>
      <c r="H498" s="10">
        <v>4.7864857800000001E-2</v>
      </c>
      <c r="I498" s="10">
        <v>3.4603942599999993</v>
      </c>
      <c r="J498" s="10">
        <v>5.3461081999999998</v>
      </c>
      <c r="K498" s="10">
        <v>0.31712802000000001</v>
      </c>
      <c r="L498" s="10">
        <v>3.5438946421999997</v>
      </c>
      <c r="M498" s="10">
        <v>4.7864857800000001E-2</v>
      </c>
      <c r="N498" s="10">
        <v>1.43722068</v>
      </c>
      <c r="O498" s="10">
        <v>2.2331536999999999</v>
      </c>
      <c r="P498" s="10">
        <v>2.6731510000000014E-2</v>
      </c>
      <c r="Q498" s="10">
        <v>0.18324861000000001</v>
      </c>
      <c r="R498" s="10">
        <v>0</v>
      </c>
      <c r="S498" s="10">
        <v>2.0231735799999999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771.94925064000006</v>
      </c>
      <c r="AE498" s="10">
        <v>48.516161220000001</v>
      </c>
      <c r="AF498" s="10">
        <v>0.26084578000000003</v>
      </c>
      <c r="AG498" s="10">
        <v>11.92806794</v>
      </c>
      <c r="AH498" s="10">
        <v>31.585261299999999</v>
      </c>
      <c r="AI498" s="10">
        <v>4.7419861999999995</v>
      </c>
      <c r="AJ498" s="10">
        <v>4.7687805999999995</v>
      </c>
      <c r="AK498" s="10">
        <v>0.26084578000000003</v>
      </c>
      <c r="AL498" s="10">
        <v>3.2986195</v>
      </c>
      <c r="AM498" s="10">
        <v>4.7543490000000001E-2</v>
      </c>
      <c r="AN498" s="10">
        <v>1.1617718300000002</v>
      </c>
      <c r="AO498" s="10">
        <v>43.747380620000001</v>
      </c>
      <c r="AP498" s="10">
        <v>0</v>
      </c>
      <c r="AQ498" s="10">
        <v>8.6294484400000009</v>
      </c>
      <c r="AR498" s="10">
        <v>31.53771781</v>
      </c>
      <c r="AS498" s="10">
        <v>3.5802143699999998</v>
      </c>
      <c r="AT498" s="10">
        <v>0</v>
      </c>
      <c r="AU498" s="10">
        <v>0</v>
      </c>
      <c r="AV498" s="10">
        <v>0</v>
      </c>
      <c r="AW498" s="10">
        <v>0</v>
      </c>
      <c r="AX498" s="10">
        <v>0</v>
      </c>
      <c r="AY498" s="10">
        <v>0</v>
      </c>
      <c r="AZ498" s="10">
        <v>0</v>
      </c>
      <c r="BA498" s="10">
        <v>0</v>
      </c>
      <c r="BB498" s="10">
        <v>0</v>
      </c>
      <c r="BC498" s="10">
        <v>0</v>
      </c>
    </row>
    <row r="499" spans="1:55" ht="63" x14ac:dyDescent="0.25">
      <c r="A499" s="21" t="s">
        <v>823</v>
      </c>
      <c r="B499" s="21" t="s">
        <v>194</v>
      </c>
      <c r="C499" s="21" t="s">
        <v>79</v>
      </c>
      <c r="D499" s="10">
        <v>27.952902829999999</v>
      </c>
      <c r="E499" s="10">
        <v>0</v>
      </c>
      <c r="F499" s="10">
        <v>0</v>
      </c>
      <c r="G499" s="10">
        <v>0</v>
      </c>
      <c r="H499" s="10">
        <v>0</v>
      </c>
      <c r="I499" s="10">
        <v>0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27.952902829999999</v>
      </c>
      <c r="AE499" s="10">
        <v>0</v>
      </c>
      <c r="AF499" s="10">
        <v>0</v>
      </c>
      <c r="AG499" s="10">
        <v>0</v>
      </c>
      <c r="AH499" s="10">
        <v>0</v>
      </c>
      <c r="AI499" s="10">
        <v>0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0</v>
      </c>
      <c r="AR499" s="10">
        <v>0</v>
      </c>
      <c r="AS499" s="10">
        <v>0</v>
      </c>
      <c r="AT499" s="10">
        <v>0</v>
      </c>
      <c r="AU499" s="10">
        <v>0</v>
      </c>
      <c r="AV499" s="10">
        <v>0</v>
      </c>
      <c r="AW499" s="10">
        <v>0</v>
      </c>
      <c r="AX499" s="10">
        <v>0</v>
      </c>
      <c r="AY499" s="10">
        <v>0</v>
      </c>
      <c r="AZ499" s="10">
        <v>0</v>
      </c>
      <c r="BA499" s="10">
        <v>0</v>
      </c>
      <c r="BB499" s="10">
        <v>0</v>
      </c>
      <c r="BC499" s="10">
        <v>0</v>
      </c>
    </row>
    <row r="500" spans="1:55" ht="31.5" x14ac:dyDescent="0.25">
      <c r="A500" s="21" t="s">
        <v>824</v>
      </c>
      <c r="B500" s="21" t="s">
        <v>196</v>
      </c>
      <c r="C500" s="21" t="s">
        <v>79</v>
      </c>
      <c r="D500" s="10">
        <v>27.952902829999999</v>
      </c>
      <c r="E500" s="10">
        <v>0</v>
      </c>
      <c r="F500" s="10"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27.952902829999999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</v>
      </c>
      <c r="AQ500" s="10">
        <v>0</v>
      </c>
      <c r="AR500" s="10">
        <v>0</v>
      </c>
      <c r="AS500" s="10">
        <v>0</v>
      </c>
      <c r="AT500" s="10">
        <v>0</v>
      </c>
      <c r="AU500" s="10">
        <v>0</v>
      </c>
      <c r="AV500" s="10">
        <v>0</v>
      </c>
      <c r="AW500" s="10">
        <v>0</v>
      </c>
      <c r="AX500" s="10">
        <v>0</v>
      </c>
      <c r="AY500" s="10">
        <v>0</v>
      </c>
      <c r="AZ500" s="10">
        <v>0</v>
      </c>
      <c r="BA500" s="10">
        <v>0</v>
      </c>
      <c r="BB500" s="10">
        <v>0</v>
      </c>
      <c r="BC500" s="10">
        <v>0</v>
      </c>
    </row>
    <row r="501" spans="1:55" ht="94.5" x14ac:dyDescent="0.25">
      <c r="A501" s="21" t="s">
        <v>824</v>
      </c>
      <c r="B501" s="21" t="s">
        <v>825</v>
      </c>
      <c r="C501" s="21" t="s">
        <v>826</v>
      </c>
      <c r="D501" s="10">
        <v>27.952902829999999</v>
      </c>
      <c r="E501" s="10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27.952902829999999</v>
      </c>
      <c r="AE501" s="10">
        <v>0</v>
      </c>
      <c r="AF501" s="10">
        <v>0</v>
      </c>
      <c r="AG501" s="10">
        <v>0</v>
      </c>
      <c r="AH501" s="10">
        <v>0</v>
      </c>
      <c r="AI501" s="10">
        <v>0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0</v>
      </c>
      <c r="AR501" s="10">
        <v>0</v>
      </c>
      <c r="AS501" s="10">
        <v>0</v>
      </c>
      <c r="AT501" s="10">
        <v>0</v>
      </c>
      <c r="AU501" s="10">
        <v>0</v>
      </c>
      <c r="AV501" s="10">
        <v>0</v>
      </c>
      <c r="AW501" s="10">
        <v>0</v>
      </c>
      <c r="AX501" s="10">
        <v>0</v>
      </c>
      <c r="AY501" s="10">
        <v>0</v>
      </c>
      <c r="AZ501" s="10">
        <v>0</v>
      </c>
      <c r="BA501" s="10">
        <v>0</v>
      </c>
      <c r="BB501" s="10">
        <v>0</v>
      </c>
      <c r="BC501" s="10">
        <v>0</v>
      </c>
    </row>
    <row r="502" spans="1:55" ht="47.25" x14ac:dyDescent="0.25">
      <c r="A502" s="21" t="s">
        <v>827</v>
      </c>
      <c r="B502" s="21" t="s">
        <v>200</v>
      </c>
      <c r="C502" s="21" t="s">
        <v>79</v>
      </c>
      <c r="D502" s="10">
        <v>0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0">
        <v>0</v>
      </c>
      <c r="S502" s="10">
        <v>0</v>
      </c>
      <c r="T502" s="10">
        <v>0</v>
      </c>
      <c r="U502" s="10">
        <v>0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0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0</v>
      </c>
      <c r="AQ502" s="10">
        <v>0</v>
      </c>
      <c r="AR502" s="10">
        <v>0</v>
      </c>
      <c r="AS502" s="10">
        <v>0</v>
      </c>
      <c r="AT502" s="10">
        <v>0</v>
      </c>
      <c r="AU502" s="10">
        <v>0</v>
      </c>
      <c r="AV502" s="10">
        <v>0</v>
      </c>
      <c r="AW502" s="10">
        <v>0</v>
      </c>
      <c r="AX502" s="10">
        <v>0</v>
      </c>
      <c r="AY502" s="10">
        <v>0</v>
      </c>
      <c r="AZ502" s="10">
        <v>0</v>
      </c>
      <c r="BA502" s="10">
        <v>0</v>
      </c>
      <c r="BB502" s="10">
        <v>0</v>
      </c>
      <c r="BC502" s="10">
        <v>0</v>
      </c>
    </row>
    <row r="503" spans="1:55" ht="47.25" x14ac:dyDescent="0.25">
      <c r="A503" s="21" t="s">
        <v>828</v>
      </c>
      <c r="B503" s="21" t="s">
        <v>266</v>
      </c>
      <c r="C503" s="21" t="s">
        <v>79</v>
      </c>
      <c r="D503" s="10">
        <v>732.26884310000014</v>
      </c>
      <c r="E503" s="10">
        <v>7.5792618999999997</v>
      </c>
      <c r="F503" s="10">
        <v>0.34385953000000002</v>
      </c>
      <c r="G503" s="10">
        <v>3.7271432521999999</v>
      </c>
      <c r="H503" s="10">
        <v>4.7864857800000001E-2</v>
      </c>
      <c r="I503" s="10">
        <v>3.4603942599999993</v>
      </c>
      <c r="J503" s="10">
        <v>5.3461081999999998</v>
      </c>
      <c r="K503" s="10">
        <v>0.31712802000000001</v>
      </c>
      <c r="L503" s="10">
        <v>3.5438946421999997</v>
      </c>
      <c r="M503" s="10">
        <v>4.7864857800000001E-2</v>
      </c>
      <c r="N503" s="10">
        <v>1.43722068</v>
      </c>
      <c r="O503" s="10">
        <v>2.2331536999999999</v>
      </c>
      <c r="P503" s="10">
        <v>2.6731510000000014E-2</v>
      </c>
      <c r="Q503" s="10">
        <v>0.18324861000000001</v>
      </c>
      <c r="R503" s="10">
        <v>0</v>
      </c>
      <c r="S503" s="10">
        <v>2.0231735799999999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743.99634781000009</v>
      </c>
      <c r="AE503" s="10">
        <v>48.516161220000001</v>
      </c>
      <c r="AF503" s="10">
        <v>0.26084578000000003</v>
      </c>
      <c r="AG503" s="10">
        <v>11.92806794</v>
      </c>
      <c r="AH503" s="10">
        <v>31.585261299999999</v>
      </c>
      <c r="AI503" s="10">
        <v>4.7419861999999995</v>
      </c>
      <c r="AJ503" s="10">
        <v>4.7687805999999995</v>
      </c>
      <c r="AK503" s="10">
        <v>0.26084578000000003</v>
      </c>
      <c r="AL503" s="10">
        <v>3.2986195</v>
      </c>
      <c r="AM503" s="10">
        <v>4.7543490000000001E-2</v>
      </c>
      <c r="AN503" s="10">
        <v>1.1617718300000002</v>
      </c>
      <c r="AO503" s="10">
        <v>43.747380620000001</v>
      </c>
      <c r="AP503" s="10">
        <v>0</v>
      </c>
      <c r="AQ503" s="10">
        <v>8.6294484400000009</v>
      </c>
      <c r="AR503" s="10">
        <v>31.53771781</v>
      </c>
      <c r="AS503" s="10">
        <v>3.5802143699999998</v>
      </c>
      <c r="AT503" s="10">
        <v>0</v>
      </c>
      <c r="AU503" s="10">
        <v>0</v>
      </c>
      <c r="AV503" s="10">
        <v>0</v>
      </c>
      <c r="AW503" s="10">
        <v>0</v>
      </c>
      <c r="AX503" s="10">
        <v>0</v>
      </c>
      <c r="AY503" s="10">
        <v>0</v>
      </c>
      <c r="AZ503" s="10">
        <v>0</v>
      </c>
      <c r="BA503" s="10">
        <v>0</v>
      </c>
      <c r="BB503" s="10">
        <v>0</v>
      </c>
      <c r="BC503" s="10">
        <v>0</v>
      </c>
    </row>
    <row r="504" spans="1:55" ht="31.5" x14ac:dyDescent="0.25">
      <c r="A504" s="21" t="s">
        <v>829</v>
      </c>
      <c r="B504" s="21" t="s">
        <v>268</v>
      </c>
      <c r="C504" s="21" t="s">
        <v>79</v>
      </c>
      <c r="D504" s="10">
        <v>686.43095910000011</v>
      </c>
      <c r="E504" s="10">
        <v>7.5525303899999994</v>
      </c>
      <c r="F504" s="10">
        <v>0.31712802000000001</v>
      </c>
      <c r="G504" s="10">
        <v>3.7271432521999999</v>
      </c>
      <c r="H504" s="10">
        <v>4.7864857800000001E-2</v>
      </c>
      <c r="I504" s="10">
        <v>3.4603942599999993</v>
      </c>
      <c r="J504" s="10">
        <v>5.3461081999999998</v>
      </c>
      <c r="K504" s="10">
        <v>0.31712802000000001</v>
      </c>
      <c r="L504" s="10">
        <v>3.5438946421999997</v>
      </c>
      <c r="M504" s="10">
        <v>4.7864857800000001E-2</v>
      </c>
      <c r="N504" s="10">
        <v>1.43722068</v>
      </c>
      <c r="O504" s="10">
        <v>2.2064221900000001</v>
      </c>
      <c r="P504" s="10">
        <v>0</v>
      </c>
      <c r="Q504" s="10">
        <v>0.18324861000000001</v>
      </c>
      <c r="R504" s="10">
        <v>0</v>
      </c>
      <c r="S504" s="10">
        <v>2.0231735799999999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698.15846381000006</v>
      </c>
      <c r="AE504" s="10">
        <v>12.363898459999998</v>
      </c>
      <c r="AF504" s="10">
        <v>0.26084578000000003</v>
      </c>
      <c r="AG504" s="10">
        <v>5.6650306499999994</v>
      </c>
      <c r="AH504" s="10">
        <v>2.7538779099999995</v>
      </c>
      <c r="AI504" s="10">
        <v>3.68414412</v>
      </c>
      <c r="AJ504" s="10">
        <v>4.7687805999999995</v>
      </c>
      <c r="AK504" s="10">
        <v>0.26084578000000003</v>
      </c>
      <c r="AL504" s="10">
        <v>3.2986195</v>
      </c>
      <c r="AM504" s="10">
        <v>4.7543490000000001E-2</v>
      </c>
      <c r="AN504" s="10">
        <v>1.1617718300000002</v>
      </c>
      <c r="AO504" s="10">
        <v>7.5951178600000002</v>
      </c>
      <c r="AP504" s="10">
        <v>0</v>
      </c>
      <c r="AQ504" s="10">
        <v>2.3664111499999998</v>
      </c>
      <c r="AR504" s="10">
        <v>2.7063344200000001</v>
      </c>
      <c r="AS504" s="10">
        <v>2.5223722899999999</v>
      </c>
      <c r="AT504" s="10">
        <v>0</v>
      </c>
      <c r="AU504" s="10">
        <v>0</v>
      </c>
      <c r="AV504" s="10">
        <v>0</v>
      </c>
      <c r="AW504" s="10">
        <v>0</v>
      </c>
      <c r="AX504" s="10">
        <v>0</v>
      </c>
      <c r="AY504" s="10">
        <v>0</v>
      </c>
      <c r="AZ504" s="10">
        <v>0</v>
      </c>
      <c r="BA504" s="10">
        <v>0</v>
      </c>
      <c r="BB504" s="10">
        <v>0</v>
      </c>
      <c r="BC504" s="10">
        <v>0</v>
      </c>
    </row>
    <row r="505" spans="1:55" ht="78.75" x14ac:dyDescent="0.25">
      <c r="A505" s="21" t="s">
        <v>829</v>
      </c>
      <c r="B505" s="21" t="s">
        <v>830</v>
      </c>
      <c r="C505" s="21" t="s">
        <v>831</v>
      </c>
      <c r="D505" s="10">
        <v>0.60000004000000007</v>
      </c>
      <c r="E505" s="10">
        <v>0</v>
      </c>
      <c r="F505" s="10">
        <v>0</v>
      </c>
      <c r="G505" s="10">
        <v>0</v>
      </c>
      <c r="H505" s="10">
        <v>0</v>
      </c>
      <c r="I505" s="10">
        <v>0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0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0.61666666999999997</v>
      </c>
      <c r="AE505" s="10">
        <v>0</v>
      </c>
      <c r="AF505" s="10">
        <v>0</v>
      </c>
      <c r="AG505" s="10">
        <v>0</v>
      </c>
      <c r="AH505" s="10">
        <v>0</v>
      </c>
      <c r="AI505" s="10">
        <v>0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0</v>
      </c>
      <c r="AQ505" s="10">
        <v>0</v>
      </c>
      <c r="AR505" s="10">
        <v>0</v>
      </c>
      <c r="AS505" s="10">
        <v>0</v>
      </c>
      <c r="AT505" s="10">
        <v>0</v>
      </c>
      <c r="AU505" s="10">
        <v>0</v>
      </c>
      <c r="AV505" s="10">
        <v>0</v>
      </c>
      <c r="AW505" s="10">
        <v>0</v>
      </c>
      <c r="AX505" s="10">
        <v>0</v>
      </c>
      <c r="AY505" s="10">
        <v>0</v>
      </c>
      <c r="AZ505" s="10">
        <v>0</v>
      </c>
      <c r="BA505" s="10">
        <v>0</v>
      </c>
      <c r="BB505" s="10">
        <v>0</v>
      </c>
      <c r="BC505" s="10">
        <v>0</v>
      </c>
    </row>
    <row r="506" spans="1:55" ht="189" x14ac:dyDescent="0.25">
      <c r="A506" s="21" t="s">
        <v>829</v>
      </c>
      <c r="B506" s="21" t="s">
        <v>832</v>
      </c>
      <c r="C506" s="21" t="s">
        <v>833</v>
      </c>
      <c r="D506" s="10">
        <v>4.7008764600000008</v>
      </c>
      <c r="E506" s="10">
        <v>3.0324327199999996</v>
      </c>
      <c r="F506" s="10">
        <v>0.25801212000000001</v>
      </c>
      <c r="G506" s="10">
        <v>2.3313251199999998</v>
      </c>
      <c r="H506" s="10">
        <v>0</v>
      </c>
      <c r="I506" s="10">
        <v>0.44309547999999999</v>
      </c>
      <c r="J506" s="10">
        <v>3.0324327199999996</v>
      </c>
      <c r="K506" s="10">
        <v>0.25801212000000001</v>
      </c>
      <c r="L506" s="10">
        <v>2.3313251199999998</v>
      </c>
      <c r="M506" s="10">
        <v>0</v>
      </c>
      <c r="N506" s="10">
        <v>0.44309547999999999</v>
      </c>
      <c r="O506" s="10">
        <v>0</v>
      </c>
      <c r="P506" s="10">
        <v>0</v>
      </c>
      <c r="Q506" s="10">
        <v>0</v>
      </c>
      <c r="R506" s="10">
        <v>0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3.9173970500000004</v>
      </c>
      <c r="AE506" s="10">
        <v>3.92816163</v>
      </c>
      <c r="AF506" s="10">
        <v>0.25801212000000001</v>
      </c>
      <c r="AG506" s="10">
        <v>3.2270540300000001</v>
      </c>
      <c r="AH506" s="10">
        <v>0</v>
      </c>
      <c r="AI506" s="10">
        <v>0.44309547999999999</v>
      </c>
      <c r="AJ506" s="10">
        <v>3.92816163</v>
      </c>
      <c r="AK506" s="10">
        <v>0.25801212000000001</v>
      </c>
      <c r="AL506" s="10">
        <v>3.2270540300000001</v>
      </c>
      <c r="AM506" s="10">
        <v>0</v>
      </c>
      <c r="AN506" s="10">
        <v>0.44309547999999999</v>
      </c>
      <c r="AO506" s="10">
        <v>0</v>
      </c>
      <c r="AP506" s="10">
        <v>0</v>
      </c>
      <c r="AQ506" s="10">
        <v>0</v>
      </c>
      <c r="AR506" s="10">
        <v>0</v>
      </c>
      <c r="AS506" s="10">
        <v>0</v>
      </c>
      <c r="AT506" s="10">
        <v>0</v>
      </c>
      <c r="AU506" s="10">
        <v>0</v>
      </c>
      <c r="AV506" s="10">
        <v>0</v>
      </c>
      <c r="AW506" s="10">
        <v>0</v>
      </c>
      <c r="AX506" s="10">
        <v>0</v>
      </c>
      <c r="AY506" s="10">
        <v>0</v>
      </c>
      <c r="AZ506" s="10">
        <v>0</v>
      </c>
      <c r="BA506" s="10">
        <v>0</v>
      </c>
      <c r="BB506" s="10">
        <v>0</v>
      </c>
      <c r="BC506" s="10">
        <v>0</v>
      </c>
    </row>
    <row r="507" spans="1:55" ht="126" x14ac:dyDescent="0.25">
      <c r="A507" s="21" t="s">
        <v>829</v>
      </c>
      <c r="B507" s="21" t="s">
        <v>834</v>
      </c>
      <c r="C507" s="21" t="s">
        <v>835</v>
      </c>
      <c r="D507" s="10">
        <v>0.24334830999999998</v>
      </c>
      <c r="E507" s="10">
        <v>0.18324861000000001</v>
      </c>
      <c r="F507" s="10">
        <v>0</v>
      </c>
      <c r="G507" s="10">
        <v>0.18324861000000001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0.18324861000000001</v>
      </c>
      <c r="P507" s="10">
        <v>0</v>
      </c>
      <c r="Q507" s="10">
        <v>0.18324861000000001</v>
      </c>
      <c r="R507" s="10">
        <v>0</v>
      </c>
      <c r="S507" s="10">
        <v>0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0.20279026</v>
      </c>
      <c r="AE507" s="10">
        <v>0.15283366000000001</v>
      </c>
      <c r="AF507" s="10">
        <v>0</v>
      </c>
      <c r="AG507" s="10">
        <v>1.458388E-2</v>
      </c>
      <c r="AH507" s="10">
        <v>0.13824977999999999</v>
      </c>
      <c r="AI507" s="10">
        <v>0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0.15283366000000001</v>
      </c>
      <c r="AP507" s="10">
        <v>0</v>
      </c>
      <c r="AQ507" s="10">
        <v>1.458388E-2</v>
      </c>
      <c r="AR507" s="10">
        <v>0.13824977999999999</v>
      </c>
      <c r="AS507" s="10">
        <v>0</v>
      </c>
      <c r="AT507" s="10">
        <v>0</v>
      </c>
      <c r="AU507" s="10">
        <v>0</v>
      </c>
      <c r="AV507" s="10">
        <v>0</v>
      </c>
      <c r="AW507" s="10">
        <v>0</v>
      </c>
      <c r="AX507" s="10">
        <v>0</v>
      </c>
      <c r="AY507" s="10">
        <v>0</v>
      </c>
      <c r="AZ507" s="10">
        <v>0</v>
      </c>
      <c r="BA507" s="10">
        <v>0</v>
      </c>
      <c r="BB507" s="10">
        <v>0</v>
      </c>
      <c r="BC507" s="10">
        <v>0</v>
      </c>
    </row>
    <row r="508" spans="1:55" ht="126" x14ac:dyDescent="0.25">
      <c r="A508" s="21" t="s">
        <v>829</v>
      </c>
      <c r="B508" s="21" t="s">
        <v>836</v>
      </c>
      <c r="C508" s="21" t="s">
        <v>837</v>
      </c>
      <c r="D508" s="10">
        <v>8.6649069999999995E-2</v>
      </c>
      <c r="E508" s="10">
        <v>4.4821599999999996E-2</v>
      </c>
      <c r="F508" s="10">
        <v>0</v>
      </c>
      <c r="G508" s="10">
        <v>2.6525869999999997E-2</v>
      </c>
      <c r="H508" s="10">
        <v>1.829573E-2</v>
      </c>
      <c r="I508" s="10">
        <v>0</v>
      </c>
      <c r="J508" s="10">
        <v>4.4821599999999996E-2</v>
      </c>
      <c r="K508" s="10">
        <v>0</v>
      </c>
      <c r="L508" s="10">
        <v>2.6525869999999997E-2</v>
      </c>
      <c r="M508" s="10">
        <v>1.829573E-2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7.2207560000000004E-2</v>
      </c>
      <c r="AE508" s="10">
        <v>4.1522370000000003E-2</v>
      </c>
      <c r="AF508" s="10">
        <v>0</v>
      </c>
      <c r="AG508" s="10">
        <v>2.652587E-2</v>
      </c>
      <c r="AH508" s="10">
        <v>1.4996499999999999E-2</v>
      </c>
      <c r="AI508" s="10">
        <v>0</v>
      </c>
      <c r="AJ508" s="10">
        <v>4.1522370000000003E-2</v>
      </c>
      <c r="AK508" s="10">
        <v>0</v>
      </c>
      <c r="AL508" s="10">
        <v>2.652587E-2</v>
      </c>
      <c r="AM508" s="10">
        <v>1.4996499999999999E-2</v>
      </c>
      <c r="AN508" s="10">
        <v>0</v>
      </c>
      <c r="AO508" s="10">
        <v>0</v>
      </c>
      <c r="AP508" s="10">
        <v>0</v>
      </c>
      <c r="AQ508" s="10">
        <v>0</v>
      </c>
      <c r="AR508" s="10">
        <v>0</v>
      </c>
      <c r="AS508" s="10">
        <v>0</v>
      </c>
      <c r="AT508" s="10">
        <v>0</v>
      </c>
      <c r="AU508" s="10">
        <v>0</v>
      </c>
      <c r="AV508" s="10">
        <v>0</v>
      </c>
      <c r="AW508" s="10">
        <v>0</v>
      </c>
      <c r="AX508" s="10">
        <v>0</v>
      </c>
      <c r="AY508" s="10">
        <v>0</v>
      </c>
      <c r="AZ508" s="10">
        <v>0</v>
      </c>
      <c r="BA508" s="10">
        <v>0</v>
      </c>
      <c r="BB508" s="10">
        <v>0</v>
      </c>
      <c r="BC508" s="10">
        <v>0</v>
      </c>
    </row>
    <row r="509" spans="1:55" ht="141.75" x14ac:dyDescent="0.25">
      <c r="A509" s="21" t="s">
        <v>829</v>
      </c>
      <c r="B509" s="21" t="s">
        <v>838</v>
      </c>
      <c r="C509" s="21" t="s">
        <v>839</v>
      </c>
      <c r="D509" s="10">
        <v>0</v>
      </c>
      <c r="E509" s="10">
        <v>0</v>
      </c>
      <c r="F509" s="10">
        <v>0</v>
      </c>
      <c r="G509" s="10">
        <v>0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6.3239076999999986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0</v>
      </c>
      <c r="AR509" s="10">
        <v>0</v>
      </c>
      <c r="AS509" s="10">
        <v>0</v>
      </c>
      <c r="AT509" s="10">
        <v>0</v>
      </c>
      <c r="AU509" s="10">
        <v>0</v>
      </c>
      <c r="AV509" s="10">
        <v>0</v>
      </c>
      <c r="AW509" s="10">
        <v>0</v>
      </c>
      <c r="AX509" s="10">
        <v>0</v>
      </c>
      <c r="AY509" s="10">
        <v>0</v>
      </c>
      <c r="AZ509" s="10">
        <v>0</v>
      </c>
      <c r="BA509" s="10">
        <v>0</v>
      </c>
      <c r="BB509" s="10">
        <v>0</v>
      </c>
      <c r="BC509" s="10">
        <v>0</v>
      </c>
    </row>
    <row r="510" spans="1:55" ht="78.75" x14ac:dyDescent="0.25">
      <c r="A510" s="21" t="s">
        <v>829</v>
      </c>
      <c r="B510" s="21" t="s">
        <v>840</v>
      </c>
      <c r="C510" s="21" t="s">
        <v>841</v>
      </c>
      <c r="D510" s="10">
        <v>0</v>
      </c>
      <c r="E510" s="10">
        <v>0</v>
      </c>
      <c r="F510" s="10">
        <v>0</v>
      </c>
      <c r="G510" s="10">
        <v>0</v>
      </c>
      <c r="H510" s="10">
        <v>0</v>
      </c>
      <c r="I510" s="10">
        <v>0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0</v>
      </c>
      <c r="Q510" s="10">
        <v>0</v>
      </c>
      <c r="R510" s="10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2.2539506699999996</v>
      </c>
      <c r="AE510" s="10">
        <v>0</v>
      </c>
      <c r="AF510" s="10">
        <v>0</v>
      </c>
      <c r="AG510" s="10">
        <v>0</v>
      </c>
      <c r="AH510" s="10">
        <v>0</v>
      </c>
      <c r="AI510" s="10">
        <v>0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0</v>
      </c>
      <c r="AQ510" s="10">
        <v>0</v>
      </c>
      <c r="AR510" s="10">
        <v>0</v>
      </c>
      <c r="AS510" s="10">
        <v>0</v>
      </c>
      <c r="AT510" s="10">
        <v>0</v>
      </c>
      <c r="AU510" s="10">
        <v>0</v>
      </c>
      <c r="AV510" s="10">
        <v>0</v>
      </c>
      <c r="AW510" s="10">
        <v>0</v>
      </c>
      <c r="AX510" s="10">
        <v>0</v>
      </c>
      <c r="AY510" s="10">
        <v>0</v>
      </c>
      <c r="AZ510" s="10">
        <v>0</v>
      </c>
      <c r="BA510" s="10">
        <v>0</v>
      </c>
      <c r="BB510" s="10">
        <v>0</v>
      </c>
      <c r="BC510" s="10">
        <v>0</v>
      </c>
    </row>
    <row r="511" spans="1:55" ht="94.5" x14ac:dyDescent="0.25">
      <c r="A511" s="21" t="s">
        <v>829</v>
      </c>
      <c r="B511" s="21" t="s">
        <v>842</v>
      </c>
      <c r="C511" s="21" t="s">
        <v>843</v>
      </c>
      <c r="D511" s="10">
        <v>0</v>
      </c>
      <c r="E511" s="10">
        <v>0</v>
      </c>
      <c r="F511" s="10">
        <v>0</v>
      </c>
      <c r="G511" s="10">
        <v>0</v>
      </c>
      <c r="H511" s="10">
        <v>0</v>
      </c>
      <c r="I511" s="10">
        <v>0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0</v>
      </c>
      <c r="R511" s="10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3.97145868</v>
      </c>
      <c r="AE511" s="10">
        <v>0</v>
      </c>
      <c r="AF511" s="10">
        <v>0</v>
      </c>
      <c r="AG511" s="10">
        <v>0</v>
      </c>
      <c r="AH511" s="10">
        <v>0</v>
      </c>
      <c r="AI511" s="10">
        <v>0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0</v>
      </c>
      <c r="AQ511" s="10">
        <v>0</v>
      </c>
      <c r="AR511" s="10">
        <v>0</v>
      </c>
      <c r="AS511" s="10">
        <v>0</v>
      </c>
      <c r="AT511" s="10">
        <v>0</v>
      </c>
      <c r="AU511" s="10">
        <v>0</v>
      </c>
      <c r="AV511" s="10">
        <v>0</v>
      </c>
      <c r="AW511" s="10">
        <v>0</v>
      </c>
      <c r="AX511" s="10">
        <v>0</v>
      </c>
      <c r="AY511" s="10">
        <v>0</v>
      </c>
      <c r="AZ511" s="10">
        <v>0</v>
      </c>
      <c r="BA511" s="10">
        <v>0</v>
      </c>
      <c r="BB511" s="10">
        <v>0</v>
      </c>
      <c r="BC511" s="10">
        <v>0</v>
      </c>
    </row>
    <row r="512" spans="1:55" ht="94.5" x14ac:dyDescent="0.25">
      <c r="A512" s="21" t="s">
        <v>829</v>
      </c>
      <c r="B512" s="21" t="s">
        <v>844</v>
      </c>
      <c r="C512" s="21" t="s">
        <v>845</v>
      </c>
      <c r="D512" s="10">
        <v>116.25813851000001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0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116.25813851000001</v>
      </c>
      <c r="AE512" s="10">
        <v>0</v>
      </c>
      <c r="AF512" s="10">
        <v>0</v>
      </c>
      <c r="AG512" s="10">
        <v>0</v>
      </c>
      <c r="AH512" s="10">
        <v>0</v>
      </c>
      <c r="AI512" s="10">
        <v>0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0</v>
      </c>
      <c r="AQ512" s="10">
        <v>0</v>
      </c>
      <c r="AR512" s="10">
        <v>0</v>
      </c>
      <c r="AS512" s="10">
        <v>0</v>
      </c>
      <c r="AT512" s="10">
        <v>0</v>
      </c>
      <c r="AU512" s="10">
        <v>0</v>
      </c>
      <c r="AV512" s="10">
        <v>0</v>
      </c>
      <c r="AW512" s="10">
        <v>0</v>
      </c>
      <c r="AX512" s="10">
        <v>0</v>
      </c>
      <c r="AY512" s="10">
        <v>0</v>
      </c>
      <c r="AZ512" s="10">
        <v>0</v>
      </c>
      <c r="BA512" s="10">
        <v>0</v>
      </c>
      <c r="BB512" s="10">
        <v>0</v>
      </c>
      <c r="BC512" s="10">
        <v>0</v>
      </c>
    </row>
    <row r="513" spans="1:55" ht="78.75" x14ac:dyDescent="0.25">
      <c r="A513" s="21" t="s">
        <v>829</v>
      </c>
      <c r="B513" s="21" t="s">
        <v>846</v>
      </c>
      <c r="C513" s="21" t="s">
        <v>847</v>
      </c>
      <c r="D513" s="10">
        <v>47.258632540000001</v>
      </c>
      <c r="E513" s="10">
        <v>0</v>
      </c>
      <c r="F513" s="10">
        <v>0</v>
      </c>
      <c r="G513" s="10">
        <v>0</v>
      </c>
      <c r="H513" s="10">
        <v>0</v>
      </c>
      <c r="I513" s="10">
        <v>0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0">
        <v>0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47.258632539999994</v>
      </c>
      <c r="AE513" s="10">
        <v>0</v>
      </c>
      <c r="AF513" s="10">
        <v>0</v>
      </c>
      <c r="AG513" s="10">
        <v>0</v>
      </c>
      <c r="AH513" s="10">
        <v>0</v>
      </c>
      <c r="AI513" s="10">
        <v>0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0</v>
      </c>
      <c r="AQ513" s="10">
        <v>0</v>
      </c>
      <c r="AR513" s="10">
        <v>0</v>
      </c>
      <c r="AS513" s="10">
        <v>0</v>
      </c>
      <c r="AT513" s="10">
        <v>0</v>
      </c>
      <c r="AU513" s="10">
        <v>0</v>
      </c>
      <c r="AV513" s="10">
        <v>0</v>
      </c>
      <c r="AW513" s="10">
        <v>0</v>
      </c>
      <c r="AX513" s="10">
        <v>0</v>
      </c>
      <c r="AY513" s="10">
        <v>0</v>
      </c>
      <c r="AZ513" s="10">
        <v>0</v>
      </c>
      <c r="BA513" s="10">
        <v>0</v>
      </c>
      <c r="BB513" s="10">
        <v>0</v>
      </c>
      <c r="BC513" s="10">
        <v>0</v>
      </c>
    </row>
    <row r="514" spans="1:55" ht="94.5" x14ac:dyDescent="0.25">
      <c r="A514" s="21" t="s">
        <v>829</v>
      </c>
      <c r="B514" s="21" t="s">
        <v>848</v>
      </c>
      <c r="C514" s="21" t="s">
        <v>849</v>
      </c>
      <c r="D514" s="10">
        <v>5.2608999999999995</v>
      </c>
      <c r="E514" s="10">
        <v>0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0">
        <v>0</v>
      </c>
      <c r="S514" s="10">
        <v>0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5.2608999999999995</v>
      </c>
      <c r="AE514" s="10">
        <v>0</v>
      </c>
      <c r="AF514" s="10">
        <v>0</v>
      </c>
      <c r="AG514" s="10">
        <v>0</v>
      </c>
      <c r="AH514" s="10">
        <v>0</v>
      </c>
      <c r="AI514" s="10">
        <v>0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0</v>
      </c>
      <c r="AQ514" s="10">
        <v>0</v>
      </c>
      <c r="AR514" s="10">
        <v>0</v>
      </c>
      <c r="AS514" s="10">
        <v>0</v>
      </c>
      <c r="AT514" s="10">
        <v>0</v>
      </c>
      <c r="AU514" s="10">
        <v>0</v>
      </c>
      <c r="AV514" s="10">
        <v>0</v>
      </c>
      <c r="AW514" s="10">
        <v>0</v>
      </c>
      <c r="AX514" s="10">
        <v>0</v>
      </c>
      <c r="AY514" s="10">
        <v>0</v>
      </c>
      <c r="AZ514" s="10">
        <v>0</v>
      </c>
      <c r="BA514" s="10">
        <v>0</v>
      </c>
      <c r="BB514" s="10">
        <v>0</v>
      </c>
      <c r="BC514" s="10">
        <v>0</v>
      </c>
    </row>
    <row r="515" spans="1:55" ht="94.5" x14ac:dyDescent="0.25">
      <c r="A515" s="21" t="s">
        <v>829</v>
      </c>
      <c r="B515" s="21" t="s">
        <v>850</v>
      </c>
      <c r="C515" s="21" t="s">
        <v>851</v>
      </c>
      <c r="D515" s="10">
        <v>16.725980979999999</v>
      </c>
      <c r="E515" s="10">
        <v>0</v>
      </c>
      <c r="F515" s="10">
        <v>0</v>
      </c>
      <c r="G515" s="10">
        <v>0</v>
      </c>
      <c r="H515" s="10">
        <v>0</v>
      </c>
      <c r="I515" s="10">
        <v>0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0">
        <v>0</v>
      </c>
      <c r="S515" s="10">
        <v>0</v>
      </c>
      <c r="T515" s="10">
        <v>0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16.725980979999999</v>
      </c>
      <c r="AE515" s="10">
        <v>0</v>
      </c>
      <c r="AF515" s="10">
        <v>0</v>
      </c>
      <c r="AG515" s="10">
        <v>0</v>
      </c>
      <c r="AH515" s="10">
        <v>0</v>
      </c>
      <c r="AI515" s="10">
        <v>0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0</v>
      </c>
      <c r="AQ515" s="10">
        <v>0</v>
      </c>
      <c r="AR515" s="10">
        <v>0</v>
      </c>
      <c r="AS515" s="10">
        <v>0</v>
      </c>
      <c r="AT515" s="10">
        <v>0</v>
      </c>
      <c r="AU515" s="10">
        <v>0</v>
      </c>
      <c r="AV515" s="10">
        <v>0</v>
      </c>
      <c r="AW515" s="10">
        <v>0</v>
      </c>
      <c r="AX515" s="10">
        <v>0</v>
      </c>
      <c r="AY515" s="10">
        <v>0</v>
      </c>
      <c r="AZ515" s="10">
        <v>0</v>
      </c>
      <c r="BA515" s="10">
        <v>0</v>
      </c>
      <c r="BB515" s="10">
        <v>0</v>
      </c>
      <c r="BC515" s="10">
        <v>0</v>
      </c>
    </row>
    <row r="516" spans="1:55" ht="94.5" x14ac:dyDescent="0.25">
      <c r="A516" s="21" t="s">
        <v>829</v>
      </c>
      <c r="B516" s="21" t="s">
        <v>852</v>
      </c>
      <c r="C516" s="21" t="s">
        <v>853</v>
      </c>
      <c r="D516" s="10">
        <v>23.1065127</v>
      </c>
      <c r="E516" s="10">
        <v>0</v>
      </c>
      <c r="F516" s="10">
        <v>0</v>
      </c>
      <c r="G516" s="10">
        <v>0</v>
      </c>
      <c r="H516" s="10">
        <v>0</v>
      </c>
      <c r="I516" s="10">
        <v>0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0">
        <v>0</v>
      </c>
      <c r="S516" s="10">
        <v>0</v>
      </c>
      <c r="T516" s="10">
        <v>0</v>
      </c>
      <c r="U516" s="10">
        <v>0</v>
      </c>
      <c r="V516" s="10">
        <v>0</v>
      </c>
      <c r="W516" s="10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23.1065127</v>
      </c>
      <c r="AE516" s="10">
        <v>0</v>
      </c>
      <c r="AF516" s="10">
        <v>0</v>
      </c>
      <c r="AG516" s="10">
        <v>0</v>
      </c>
      <c r="AH516" s="10">
        <v>0</v>
      </c>
      <c r="AI516" s="10">
        <v>0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0</v>
      </c>
      <c r="AR516" s="10">
        <v>0</v>
      </c>
      <c r="AS516" s="10">
        <v>0</v>
      </c>
      <c r="AT516" s="10">
        <v>0</v>
      </c>
      <c r="AU516" s="10">
        <v>0</v>
      </c>
      <c r="AV516" s="10">
        <v>0</v>
      </c>
      <c r="AW516" s="10">
        <v>0</v>
      </c>
      <c r="AX516" s="10">
        <v>0</v>
      </c>
      <c r="AY516" s="10">
        <v>0</v>
      </c>
      <c r="AZ516" s="10">
        <v>0</v>
      </c>
      <c r="BA516" s="10">
        <v>0</v>
      </c>
      <c r="BB516" s="10">
        <v>0</v>
      </c>
      <c r="BC516" s="10">
        <v>0</v>
      </c>
    </row>
    <row r="517" spans="1:55" ht="94.5" x14ac:dyDescent="0.25">
      <c r="A517" s="21" t="s">
        <v>829</v>
      </c>
      <c r="B517" s="21" t="s">
        <v>854</v>
      </c>
      <c r="C517" s="21" t="s">
        <v>855</v>
      </c>
      <c r="D517" s="10">
        <v>20.51564381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0</v>
      </c>
      <c r="Q517" s="10">
        <v>0</v>
      </c>
      <c r="R517" s="10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20.51564381</v>
      </c>
      <c r="AE517" s="10">
        <v>0</v>
      </c>
      <c r="AF517" s="10">
        <v>0</v>
      </c>
      <c r="AG517" s="10">
        <v>0</v>
      </c>
      <c r="AH517" s="10">
        <v>0</v>
      </c>
      <c r="AI517" s="10">
        <v>0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0</v>
      </c>
      <c r="AR517" s="10">
        <v>0</v>
      </c>
      <c r="AS517" s="10">
        <v>0</v>
      </c>
      <c r="AT517" s="10">
        <v>0</v>
      </c>
      <c r="AU517" s="10">
        <v>0</v>
      </c>
      <c r="AV517" s="10">
        <v>0</v>
      </c>
      <c r="AW517" s="10">
        <v>0</v>
      </c>
      <c r="AX517" s="10">
        <v>0</v>
      </c>
      <c r="AY517" s="10">
        <v>0</v>
      </c>
      <c r="AZ517" s="10">
        <v>0</v>
      </c>
      <c r="BA517" s="10">
        <v>0</v>
      </c>
      <c r="BB517" s="10">
        <v>0</v>
      </c>
      <c r="BC517" s="10">
        <v>0</v>
      </c>
    </row>
    <row r="518" spans="1:55" ht="94.5" x14ac:dyDescent="0.25">
      <c r="A518" s="21" t="s">
        <v>829</v>
      </c>
      <c r="B518" s="21" t="s">
        <v>856</v>
      </c>
      <c r="C518" s="21" t="s">
        <v>857</v>
      </c>
      <c r="D518" s="10">
        <v>0.87193050999999999</v>
      </c>
      <c r="E518" s="10">
        <v>0</v>
      </c>
      <c r="F518" s="10">
        <v>0</v>
      </c>
      <c r="G518" s="10">
        <v>0</v>
      </c>
      <c r="H518" s="10">
        <v>0</v>
      </c>
      <c r="I518" s="10">
        <v>0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0</v>
      </c>
      <c r="R518" s="10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0.87193050999999999</v>
      </c>
      <c r="AE518" s="10">
        <v>0</v>
      </c>
      <c r="AF518" s="10">
        <v>0</v>
      </c>
      <c r="AG518" s="10">
        <v>0</v>
      </c>
      <c r="AH518" s="10">
        <v>0</v>
      </c>
      <c r="AI518" s="10">
        <v>0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0</v>
      </c>
      <c r="AR518" s="10">
        <v>0</v>
      </c>
      <c r="AS518" s="10">
        <v>0</v>
      </c>
      <c r="AT518" s="10">
        <v>0</v>
      </c>
      <c r="AU518" s="10">
        <v>0</v>
      </c>
      <c r="AV518" s="10">
        <v>0</v>
      </c>
      <c r="AW518" s="10">
        <v>0</v>
      </c>
      <c r="AX518" s="10">
        <v>0</v>
      </c>
      <c r="AY518" s="10">
        <v>0</v>
      </c>
      <c r="AZ518" s="10">
        <v>0</v>
      </c>
      <c r="BA518" s="10">
        <v>0</v>
      </c>
      <c r="BB518" s="10">
        <v>0</v>
      </c>
      <c r="BC518" s="10">
        <v>0</v>
      </c>
    </row>
    <row r="519" spans="1:55" ht="110.25" x14ac:dyDescent="0.25">
      <c r="A519" s="21" t="s">
        <v>829</v>
      </c>
      <c r="B519" s="21" t="s">
        <v>858</v>
      </c>
      <c r="C519" s="21" t="s">
        <v>859</v>
      </c>
      <c r="D519" s="10">
        <v>90.016442930000011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0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90.016442930000011</v>
      </c>
      <c r="AE519" s="10">
        <v>0</v>
      </c>
      <c r="AF519" s="10">
        <v>0</v>
      </c>
      <c r="AG519" s="10">
        <v>0</v>
      </c>
      <c r="AH519" s="10">
        <v>0</v>
      </c>
      <c r="AI519" s="10">
        <v>0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0</v>
      </c>
      <c r="AQ519" s="10">
        <v>0</v>
      </c>
      <c r="AR519" s="10">
        <v>0</v>
      </c>
      <c r="AS519" s="10">
        <v>0</v>
      </c>
      <c r="AT519" s="10">
        <v>0</v>
      </c>
      <c r="AU519" s="10">
        <v>0</v>
      </c>
      <c r="AV519" s="10">
        <v>0</v>
      </c>
      <c r="AW519" s="10">
        <v>0</v>
      </c>
      <c r="AX519" s="10">
        <v>0</v>
      </c>
      <c r="AY519" s="10">
        <v>0</v>
      </c>
      <c r="AZ519" s="10">
        <v>0</v>
      </c>
      <c r="BA519" s="10">
        <v>0</v>
      </c>
      <c r="BB519" s="10">
        <v>0</v>
      </c>
      <c r="BC519" s="10">
        <v>0</v>
      </c>
    </row>
    <row r="520" spans="1:55" ht="126" x14ac:dyDescent="0.25">
      <c r="A520" s="21" t="s">
        <v>829</v>
      </c>
      <c r="B520" s="21" t="s">
        <v>860</v>
      </c>
      <c r="C520" s="21" t="s">
        <v>861</v>
      </c>
      <c r="D520" s="10">
        <v>31.505755020000002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0">
        <v>0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31.505755020000002</v>
      </c>
      <c r="AE520" s="10">
        <v>0</v>
      </c>
      <c r="AF520" s="10">
        <v>0</v>
      </c>
      <c r="AG520" s="10">
        <v>0</v>
      </c>
      <c r="AH520" s="10">
        <v>0</v>
      </c>
      <c r="AI520" s="10">
        <v>0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0</v>
      </c>
      <c r="AR520" s="10">
        <v>0</v>
      </c>
      <c r="AS520" s="10">
        <v>0</v>
      </c>
      <c r="AT520" s="10">
        <v>0</v>
      </c>
      <c r="AU520" s="10">
        <v>0</v>
      </c>
      <c r="AV520" s="10">
        <v>0</v>
      </c>
      <c r="AW520" s="10">
        <v>0</v>
      </c>
      <c r="AX520" s="10">
        <v>0</v>
      </c>
      <c r="AY520" s="10">
        <v>0</v>
      </c>
      <c r="AZ520" s="10">
        <v>0</v>
      </c>
      <c r="BA520" s="10">
        <v>0</v>
      </c>
      <c r="BB520" s="10">
        <v>0</v>
      </c>
      <c r="BC520" s="10">
        <v>0</v>
      </c>
    </row>
    <row r="521" spans="1:55" ht="78.75" x14ac:dyDescent="0.25">
      <c r="A521" s="21" t="s">
        <v>829</v>
      </c>
      <c r="B521" s="21" t="s">
        <v>862</v>
      </c>
      <c r="C521" s="21" t="s">
        <v>863</v>
      </c>
      <c r="D521" s="10">
        <v>35.106412740000003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0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0">
        <v>0</v>
      </c>
      <c r="S521" s="10">
        <v>0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35.106412740000003</v>
      </c>
      <c r="AE521" s="10">
        <v>0</v>
      </c>
      <c r="AF521" s="10">
        <v>0</v>
      </c>
      <c r="AG521" s="10">
        <v>0</v>
      </c>
      <c r="AH521" s="10">
        <v>0</v>
      </c>
      <c r="AI521" s="10">
        <v>0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0</v>
      </c>
      <c r="AQ521" s="10">
        <v>0</v>
      </c>
      <c r="AR521" s="10">
        <v>0</v>
      </c>
      <c r="AS521" s="10">
        <v>0</v>
      </c>
      <c r="AT521" s="10">
        <v>0</v>
      </c>
      <c r="AU521" s="10">
        <v>0</v>
      </c>
      <c r="AV521" s="10">
        <v>0</v>
      </c>
      <c r="AW521" s="10">
        <v>0</v>
      </c>
      <c r="AX521" s="10">
        <v>0</v>
      </c>
      <c r="AY521" s="10">
        <v>0</v>
      </c>
      <c r="AZ521" s="10">
        <v>0</v>
      </c>
      <c r="BA521" s="10">
        <v>0</v>
      </c>
      <c r="BB521" s="10">
        <v>0</v>
      </c>
      <c r="BC521" s="10">
        <v>0</v>
      </c>
    </row>
    <row r="522" spans="1:55" ht="94.5" x14ac:dyDescent="0.25">
      <c r="A522" s="21" t="s">
        <v>829</v>
      </c>
      <c r="B522" s="21" t="s">
        <v>864</v>
      </c>
      <c r="C522" s="21" t="s">
        <v>865</v>
      </c>
      <c r="D522" s="10">
        <v>40.372374649999998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0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0">
        <v>0</v>
      </c>
      <c r="S522" s="10">
        <v>0</v>
      </c>
      <c r="T522" s="10">
        <v>0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40.372374649999998</v>
      </c>
      <c r="AE522" s="10">
        <v>0</v>
      </c>
      <c r="AF522" s="10">
        <v>0</v>
      </c>
      <c r="AG522" s="10">
        <v>0</v>
      </c>
      <c r="AH522" s="10">
        <v>0</v>
      </c>
      <c r="AI522" s="10">
        <v>0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0</v>
      </c>
      <c r="AR522" s="10">
        <v>0</v>
      </c>
      <c r="AS522" s="10">
        <v>0</v>
      </c>
      <c r="AT522" s="10">
        <v>0</v>
      </c>
      <c r="AU522" s="10">
        <v>0</v>
      </c>
      <c r="AV522" s="10">
        <v>0</v>
      </c>
      <c r="AW522" s="10">
        <v>0</v>
      </c>
      <c r="AX522" s="10">
        <v>0</v>
      </c>
      <c r="AY522" s="10">
        <v>0</v>
      </c>
      <c r="AZ522" s="10">
        <v>0</v>
      </c>
      <c r="BA522" s="10">
        <v>0</v>
      </c>
      <c r="BB522" s="10">
        <v>0</v>
      </c>
      <c r="BC522" s="10">
        <v>0</v>
      </c>
    </row>
    <row r="523" spans="1:55" ht="94.5" x14ac:dyDescent="0.25">
      <c r="A523" s="21" t="s">
        <v>829</v>
      </c>
      <c r="B523" s="21" t="s">
        <v>866</v>
      </c>
      <c r="C523" s="21" t="s">
        <v>867</v>
      </c>
      <c r="D523" s="10">
        <v>125.93300365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125.93300365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0</v>
      </c>
      <c r="AR523" s="10">
        <v>0</v>
      </c>
      <c r="AS523" s="10">
        <v>0</v>
      </c>
      <c r="AT523" s="10">
        <v>0</v>
      </c>
      <c r="AU523" s="10">
        <v>0</v>
      </c>
      <c r="AV523" s="10">
        <v>0</v>
      </c>
      <c r="AW523" s="10">
        <v>0</v>
      </c>
      <c r="AX523" s="10">
        <v>0</v>
      </c>
      <c r="AY523" s="10">
        <v>0</v>
      </c>
      <c r="AZ523" s="10">
        <v>0</v>
      </c>
      <c r="BA523" s="10">
        <v>0</v>
      </c>
      <c r="BB523" s="10">
        <v>0</v>
      </c>
      <c r="BC523" s="10">
        <v>0</v>
      </c>
    </row>
    <row r="524" spans="1:55" ht="94.5" x14ac:dyDescent="0.25">
      <c r="A524" s="21" t="s">
        <v>829</v>
      </c>
      <c r="B524" s="21" t="s">
        <v>868</v>
      </c>
      <c r="C524" s="21" t="s">
        <v>869</v>
      </c>
      <c r="D524" s="10">
        <v>18.498379020000002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0</v>
      </c>
      <c r="Q524" s="10">
        <v>0</v>
      </c>
      <c r="R524" s="10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18.498379020000002</v>
      </c>
      <c r="AE524" s="10">
        <v>0</v>
      </c>
      <c r="AF524" s="10">
        <v>0</v>
      </c>
      <c r="AG524" s="10">
        <v>0</v>
      </c>
      <c r="AH524" s="10">
        <v>0</v>
      </c>
      <c r="AI524" s="10">
        <v>0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0</v>
      </c>
      <c r="AR524" s="10">
        <v>0</v>
      </c>
      <c r="AS524" s="10">
        <v>0</v>
      </c>
      <c r="AT524" s="10">
        <v>0</v>
      </c>
      <c r="AU524" s="10">
        <v>0</v>
      </c>
      <c r="AV524" s="10">
        <v>0</v>
      </c>
      <c r="AW524" s="10">
        <v>0</v>
      </c>
      <c r="AX524" s="10">
        <v>0</v>
      </c>
      <c r="AY524" s="10">
        <v>0</v>
      </c>
      <c r="AZ524" s="10">
        <v>0</v>
      </c>
      <c r="BA524" s="10">
        <v>0</v>
      </c>
      <c r="BB524" s="10">
        <v>0</v>
      </c>
      <c r="BC524" s="10">
        <v>0</v>
      </c>
    </row>
    <row r="525" spans="1:55" ht="94.5" x14ac:dyDescent="0.25">
      <c r="A525" s="21" t="s">
        <v>829</v>
      </c>
      <c r="B525" s="21" t="s">
        <v>870</v>
      </c>
      <c r="C525" s="21" t="s">
        <v>871</v>
      </c>
      <c r="D525" s="10">
        <v>59.860934549999996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0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59.860934549999996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0</v>
      </c>
      <c r="AR525" s="10">
        <v>0</v>
      </c>
      <c r="AS525" s="10">
        <v>0</v>
      </c>
      <c r="AT525" s="10">
        <v>0</v>
      </c>
      <c r="AU525" s="10">
        <v>0</v>
      </c>
      <c r="AV525" s="10">
        <v>0</v>
      </c>
      <c r="AW525" s="10">
        <v>0</v>
      </c>
      <c r="AX525" s="10">
        <v>0</v>
      </c>
      <c r="AY525" s="10">
        <v>0</v>
      </c>
      <c r="AZ525" s="10">
        <v>0</v>
      </c>
      <c r="BA525" s="10">
        <v>0</v>
      </c>
      <c r="BB525" s="10">
        <v>0</v>
      </c>
      <c r="BC525" s="10">
        <v>0</v>
      </c>
    </row>
    <row r="526" spans="1:55" ht="94.5" x14ac:dyDescent="0.25">
      <c r="A526" s="21" t="s">
        <v>829</v>
      </c>
      <c r="B526" s="21" t="s">
        <v>872</v>
      </c>
      <c r="C526" s="21" t="s">
        <v>873</v>
      </c>
      <c r="D526" s="10">
        <v>49.509043609999999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0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0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49.509043609999999</v>
      </c>
      <c r="AE526" s="10">
        <v>0</v>
      </c>
      <c r="AF526" s="10">
        <v>0</v>
      </c>
      <c r="AG526" s="10">
        <v>0</v>
      </c>
      <c r="AH526" s="10">
        <v>0</v>
      </c>
      <c r="AI526" s="10">
        <v>0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0</v>
      </c>
      <c r="AR526" s="10">
        <v>0</v>
      </c>
      <c r="AS526" s="10">
        <v>0</v>
      </c>
      <c r="AT526" s="10">
        <v>0</v>
      </c>
      <c r="AU526" s="10">
        <v>0</v>
      </c>
      <c r="AV526" s="10">
        <v>0</v>
      </c>
      <c r="AW526" s="10">
        <v>0</v>
      </c>
      <c r="AX526" s="10">
        <v>0</v>
      </c>
      <c r="AY526" s="10">
        <v>0</v>
      </c>
      <c r="AZ526" s="10">
        <v>0</v>
      </c>
      <c r="BA526" s="10">
        <v>0</v>
      </c>
      <c r="BB526" s="10">
        <v>0</v>
      </c>
      <c r="BC526" s="10">
        <v>0</v>
      </c>
    </row>
    <row r="527" spans="1:55" ht="63" x14ac:dyDescent="0.25">
      <c r="A527" s="21" t="s">
        <v>829</v>
      </c>
      <c r="B527" s="21" t="s">
        <v>874</v>
      </c>
      <c r="C527" s="21" t="s">
        <v>875</v>
      </c>
      <c r="D527" s="10">
        <v>0</v>
      </c>
      <c r="E527" s="10">
        <v>1.05561668</v>
      </c>
      <c r="F527" s="10">
        <v>0</v>
      </c>
      <c r="G527" s="10">
        <v>0</v>
      </c>
      <c r="H527" s="10">
        <v>0</v>
      </c>
      <c r="I527" s="10">
        <v>1.05561668</v>
      </c>
      <c r="J527" s="10">
        <v>0.27242700000000003</v>
      </c>
      <c r="K527" s="10">
        <v>0</v>
      </c>
      <c r="L527" s="10">
        <v>0</v>
      </c>
      <c r="M527" s="10">
        <v>0</v>
      </c>
      <c r="N527" s="10">
        <v>0.27242700000000003</v>
      </c>
      <c r="O527" s="10">
        <v>0.78318968</v>
      </c>
      <c r="P527" s="10">
        <v>0</v>
      </c>
      <c r="Q527" s="10">
        <v>0</v>
      </c>
      <c r="R527" s="10">
        <v>0</v>
      </c>
      <c r="S527" s="10">
        <v>0.78318968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1.2744089300000001</v>
      </c>
      <c r="AF527" s="10">
        <v>0</v>
      </c>
      <c r="AG527" s="10">
        <v>0</v>
      </c>
      <c r="AH527" s="10">
        <v>0</v>
      </c>
      <c r="AI527" s="10">
        <v>1.2744089300000001</v>
      </c>
      <c r="AJ527" s="10">
        <v>0.27206919000000002</v>
      </c>
      <c r="AK527" s="10">
        <v>0</v>
      </c>
      <c r="AL527" s="10">
        <v>0</v>
      </c>
      <c r="AM527" s="10">
        <v>0</v>
      </c>
      <c r="AN527" s="10">
        <v>0.27206919000000002</v>
      </c>
      <c r="AO527" s="10">
        <v>1.00233974</v>
      </c>
      <c r="AP527" s="10">
        <v>0</v>
      </c>
      <c r="AQ527" s="10">
        <v>0</v>
      </c>
      <c r="AR527" s="10">
        <v>0</v>
      </c>
      <c r="AS527" s="10">
        <v>1.00233974</v>
      </c>
      <c r="AT527" s="10">
        <v>0</v>
      </c>
      <c r="AU527" s="10">
        <v>0</v>
      </c>
      <c r="AV527" s="10">
        <v>0</v>
      </c>
      <c r="AW527" s="10">
        <v>0</v>
      </c>
      <c r="AX527" s="10">
        <v>0</v>
      </c>
      <c r="AY527" s="10">
        <v>0</v>
      </c>
      <c r="AZ527" s="10">
        <v>0</v>
      </c>
      <c r="BA527" s="10">
        <v>0</v>
      </c>
      <c r="BB527" s="10">
        <v>0</v>
      </c>
      <c r="BC527" s="10">
        <v>0</v>
      </c>
    </row>
    <row r="528" spans="1:55" ht="63" x14ac:dyDescent="0.25">
      <c r="A528" s="21" t="s">
        <v>829</v>
      </c>
      <c r="B528" s="21" t="s">
        <v>876</v>
      </c>
      <c r="C528" s="21" t="s">
        <v>877</v>
      </c>
      <c r="D528" s="10">
        <v>0</v>
      </c>
      <c r="E528" s="10">
        <v>1.6867429</v>
      </c>
      <c r="F528" s="10">
        <v>0</v>
      </c>
      <c r="G528" s="10">
        <v>0</v>
      </c>
      <c r="H528" s="10">
        <v>0</v>
      </c>
      <c r="I528" s="10">
        <v>1.6867429</v>
      </c>
      <c r="J528" s="10">
        <v>0.44675900000000002</v>
      </c>
      <c r="K528" s="10">
        <v>0</v>
      </c>
      <c r="L528" s="10">
        <v>0</v>
      </c>
      <c r="M528" s="10">
        <v>0</v>
      </c>
      <c r="N528" s="10">
        <v>0.44675900000000002</v>
      </c>
      <c r="O528" s="10">
        <v>1.2399838999999999</v>
      </c>
      <c r="P528" s="10">
        <v>0</v>
      </c>
      <c r="Q528" s="10">
        <v>0</v>
      </c>
      <c r="R528" s="10">
        <v>0</v>
      </c>
      <c r="S528" s="10">
        <v>1.2399838999999999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1.9666397099999999</v>
      </c>
      <c r="AF528" s="10">
        <v>0</v>
      </c>
      <c r="AG528" s="10">
        <v>0</v>
      </c>
      <c r="AH528" s="10">
        <v>0</v>
      </c>
      <c r="AI528" s="10">
        <v>1.9666397099999999</v>
      </c>
      <c r="AJ528" s="10">
        <v>0.44660716</v>
      </c>
      <c r="AK528" s="10">
        <v>0</v>
      </c>
      <c r="AL528" s="10">
        <v>0</v>
      </c>
      <c r="AM528" s="10">
        <v>0</v>
      </c>
      <c r="AN528" s="10">
        <v>0.44660716</v>
      </c>
      <c r="AO528" s="10">
        <v>1.52003255</v>
      </c>
      <c r="AP528" s="10">
        <v>0</v>
      </c>
      <c r="AQ528" s="10">
        <v>0</v>
      </c>
      <c r="AR528" s="10">
        <v>0</v>
      </c>
      <c r="AS528" s="10">
        <v>1.52003255</v>
      </c>
      <c r="AT528" s="10">
        <v>0</v>
      </c>
      <c r="AU528" s="10">
        <v>0</v>
      </c>
      <c r="AV528" s="10">
        <v>0</v>
      </c>
      <c r="AW528" s="10">
        <v>0</v>
      </c>
      <c r="AX528" s="10">
        <v>0</v>
      </c>
      <c r="AY528" s="10">
        <v>0</v>
      </c>
      <c r="AZ528" s="10">
        <v>0</v>
      </c>
      <c r="BA528" s="10">
        <v>0</v>
      </c>
      <c r="BB528" s="10">
        <v>0</v>
      </c>
      <c r="BC528" s="10">
        <v>0</v>
      </c>
    </row>
    <row r="529" spans="1:55" ht="110.25" x14ac:dyDescent="0.25">
      <c r="A529" s="21" t="s">
        <v>829</v>
      </c>
      <c r="B529" s="21" t="s">
        <v>2225</v>
      </c>
      <c r="C529" s="21" t="s">
        <v>2226</v>
      </c>
      <c r="D529" s="10">
        <v>0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0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4.9199119099999997</v>
      </c>
      <c r="AF529" s="10">
        <v>0</v>
      </c>
      <c r="AG529" s="10">
        <v>2.3518272699999998</v>
      </c>
      <c r="AH529" s="10">
        <v>2.5680846399999999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4.9199119099999997</v>
      </c>
      <c r="AP529" s="10">
        <v>0</v>
      </c>
      <c r="AQ529" s="10">
        <v>2.3518272699999998</v>
      </c>
      <c r="AR529" s="10">
        <v>2.5680846399999999</v>
      </c>
      <c r="AS529" s="10">
        <v>0</v>
      </c>
      <c r="AT529" s="10">
        <v>0</v>
      </c>
      <c r="AU529" s="10">
        <v>0</v>
      </c>
      <c r="AV529" s="10">
        <v>0</v>
      </c>
      <c r="AW529" s="10">
        <v>0</v>
      </c>
      <c r="AX529" s="10">
        <v>0</v>
      </c>
      <c r="AY529" s="10">
        <v>0</v>
      </c>
      <c r="AZ529" s="10">
        <v>0</v>
      </c>
      <c r="BA529" s="10">
        <v>0</v>
      </c>
      <c r="BB529" s="10">
        <v>0</v>
      </c>
      <c r="BC529" s="10">
        <v>0</v>
      </c>
    </row>
    <row r="530" spans="1:55" ht="220.5" x14ac:dyDescent="0.25">
      <c r="A530" s="21" t="s">
        <v>829</v>
      </c>
      <c r="B530" s="21" t="s">
        <v>878</v>
      </c>
      <c r="C530" s="21" t="s">
        <v>879</v>
      </c>
      <c r="D530" s="10" t="s">
        <v>301</v>
      </c>
      <c r="E530" s="10">
        <v>0.77007698999999996</v>
      </c>
      <c r="F530" s="10">
        <v>3.4541299999999997E-2</v>
      </c>
      <c r="G530" s="10">
        <v>0.72907834999999999</v>
      </c>
      <c r="H530" s="10">
        <v>0</v>
      </c>
      <c r="I530" s="10">
        <v>6.4573399999999998E-3</v>
      </c>
      <c r="J530" s="10">
        <v>0.77007698999999996</v>
      </c>
      <c r="K530" s="10">
        <v>3.4541299999999997E-2</v>
      </c>
      <c r="L530" s="10">
        <v>0.72907834999999999</v>
      </c>
      <c r="M530" s="10">
        <v>0</v>
      </c>
      <c r="N530" s="10">
        <v>6.4573399999999998E-3</v>
      </c>
      <c r="O530" s="10">
        <v>0</v>
      </c>
      <c r="P530" s="10">
        <v>0</v>
      </c>
      <c r="Q530" s="10">
        <v>0</v>
      </c>
      <c r="R530" s="10">
        <v>0</v>
      </c>
      <c r="S530" s="10">
        <v>0</v>
      </c>
      <c r="T530" s="10">
        <v>0</v>
      </c>
      <c r="U530" s="10">
        <v>0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 t="s">
        <v>301</v>
      </c>
      <c r="AE530" s="10">
        <v>8.3099999999999997E-3</v>
      </c>
      <c r="AF530" s="10">
        <v>0</v>
      </c>
      <c r="AG530" s="10">
        <v>0</v>
      </c>
      <c r="AH530" s="10">
        <v>8.3099999999999997E-3</v>
      </c>
      <c r="AI530" s="10">
        <v>0</v>
      </c>
      <c r="AJ530" s="10">
        <v>8.3099999999999997E-3</v>
      </c>
      <c r="AK530" s="10">
        <v>0</v>
      </c>
      <c r="AL530" s="10">
        <v>0</v>
      </c>
      <c r="AM530" s="10">
        <v>8.3099999999999997E-3</v>
      </c>
      <c r="AN530" s="10">
        <v>0</v>
      </c>
      <c r="AO530" s="10">
        <v>0</v>
      </c>
      <c r="AP530" s="10">
        <v>0</v>
      </c>
      <c r="AQ530" s="10">
        <v>0</v>
      </c>
      <c r="AR530" s="10">
        <v>0</v>
      </c>
      <c r="AS530" s="10">
        <v>0</v>
      </c>
      <c r="AT530" s="10">
        <v>0</v>
      </c>
      <c r="AU530" s="10">
        <v>0</v>
      </c>
      <c r="AV530" s="10">
        <v>0</v>
      </c>
      <c r="AW530" s="10">
        <v>0</v>
      </c>
      <c r="AX530" s="10">
        <v>0</v>
      </c>
      <c r="AY530" s="10">
        <v>0</v>
      </c>
      <c r="AZ530" s="10">
        <v>0</v>
      </c>
      <c r="BA530" s="10">
        <v>0</v>
      </c>
      <c r="BB530" s="10">
        <v>0</v>
      </c>
      <c r="BC530" s="10">
        <v>0</v>
      </c>
    </row>
    <row r="531" spans="1:55" ht="110.25" x14ac:dyDescent="0.25">
      <c r="A531" s="21" t="s">
        <v>829</v>
      </c>
      <c r="B531" s="21" t="s">
        <v>880</v>
      </c>
      <c r="C531" s="21" t="s">
        <v>881</v>
      </c>
      <c r="D531" s="10" t="s">
        <v>301</v>
      </c>
      <c r="E531" s="10">
        <v>7.6957649999999989E-2</v>
      </c>
      <c r="F531" s="10">
        <v>0</v>
      </c>
      <c r="G531" s="10">
        <v>4.7388522199999991E-2</v>
      </c>
      <c r="H531" s="10">
        <v>2.9569127800000001E-2</v>
      </c>
      <c r="I531" s="10">
        <v>0</v>
      </c>
      <c r="J531" s="10">
        <v>7.6957649999999989E-2</v>
      </c>
      <c r="K531" s="10">
        <v>0</v>
      </c>
      <c r="L531" s="10">
        <v>4.7388522199999991E-2</v>
      </c>
      <c r="M531" s="10">
        <v>2.9569127800000001E-2</v>
      </c>
      <c r="N531" s="10">
        <v>0</v>
      </c>
      <c r="O531" s="10">
        <v>0</v>
      </c>
      <c r="P531" s="10">
        <v>0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 t="s">
        <v>301</v>
      </c>
      <c r="AE531" s="10">
        <v>7.2110249999999987E-2</v>
      </c>
      <c r="AF531" s="10">
        <v>2.83366E-3</v>
      </c>
      <c r="AG531" s="10">
        <v>4.5039599999999999E-2</v>
      </c>
      <c r="AH531" s="10">
        <v>2.423699E-2</v>
      </c>
      <c r="AI531" s="10">
        <v>0</v>
      </c>
      <c r="AJ531" s="10">
        <v>7.2110249999999987E-2</v>
      </c>
      <c r="AK531" s="10">
        <v>2.83366E-3</v>
      </c>
      <c r="AL531" s="10">
        <v>4.5039599999999999E-2</v>
      </c>
      <c r="AM531" s="10">
        <v>2.423699E-2</v>
      </c>
      <c r="AN531" s="10">
        <v>0</v>
      </c>
      <c r="AO531" s="10">
        <v>0</v>
      </c>
      <c r="AP531" s="10">
        <v>0</v>
      </c>
      <c r="AQ531" s="10">
        <v>0</v>
      </c>
      <c r="AR531" s="10">
        <v>0</v>
      </c>
      <c r="AS531" s="10">
        <v>0</v>
      </c>
      <c r="AT531" s="10">
        <v>0</v>
      </c>
      <c r="AU531" s="10">
        <v>0</v>
      </c>
      <c r="AV531" s="10">
        <v>0</v>
      </c>
      <c r="AW531" s="10">
        <v>0</v>
      </c>
      <c r="AX531" s="10">
        <v>0</v>
      </c>
      <c r="AY531" s="10">
        <v>0</v>
      </c>
      <c r="AZ531" s="10">
        <v>0</v>
      </c>
      <c r="BA531" s="10">
        <v>0</v>
      </c>
      <c r="BB531" s="10">
        <v>0</v>
      </c>
      <c r="BC531" s="10">
        <v>0</v>
      </c>
    </row>
    <row r="532" spans="1:55" ht="110.25" x14ac:dyDescent="0.25">
      <c r="A532" s="21" t="s">
        <v>829</v>
      </c>
      <c r="B532" s="21" t="s">
        <v>882</v>
      </c>
      <c r="C532" s="21" t="s">
        <v>883</v>
      </c>
      <c r="D532" s="10" t="s">
        <v>301</v>
      </c>
      <c r="E532" s="10">
        <v>9.9099009999999987E-2</v>
      </c>
      <c r="F532" s="10">
        <v>0</v>
      </c>
      <c r="G532" s="10">
        <v>0</v>
      </c>
      <c r="H532" s="10">
        <v>0</v>
      </c>
      <c r="I532" s="10">
        <v>9.9099009999999987E-2</v>
      </c>
      <c r="J532" s="10">
        <v>9.9099009999999987E-2</v>
      </c>
      <c r="K532" s="10">
        <v>0</v>
      </c>
      <c r="L532" s="10">
        <v>0</v>
      </c>
      <c r="M532" s="10">
        <v>0</v>
      </c>
      <c r="N532" s="10">
        <v>9.9099009999999987E-2</v>
      </c>
      <c r="O532" s="10">
        <v>0</v>
      </c>
      <c r="P532" s="10">
        <v>0</v>
      </c>
      <c r="Q532" s="10">
        <v>0</v>
      </c>
      <c r="R532" s="10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0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0</v>
      </c>
      <c r="AQ532" s="10">
        <v>0</v>
      </c>
      <c r="AR532" s="10">
        <v>0</v>
      </c>
      <c r="AS532" s="10">
        <v>0</v>
      </c>
      <c r="AT532" s="10">
        <v>0</v>
      </c>
      <c r="AU532" s="10">
        <v>0</v>
      </c>
      <c r="AV532" s="10">
        <v>0</v>
      </c>
      <c r="AW532" s="10">
        <v>0</v>
      </c>
      <c r="AX532" s="10">
        <v>0</v>
      </c>
      <c r="AY532" s="10">
        <v>0</v>
      </c>
      <c r="AZ532" s="10">
        <v>0</v>
      </c>
      <c r="BA532" s="10">
        <v>0</v>
      </c>
      <c r="BB532" s="10">
        <v>0</v>
      </c>
      <c r="BC532" s="10">
        <v>0</v>
      </c>
    </row>
    <row r="533" spans="1:55" ht="141.75" x14ac:dyDescent="0.25">
      <c r="A533" s="21" t="s">
        <v>829</v>
      </c>
      <c r="B533" s="21" t="s">
        <v>884</v>
      </c>
      <c r="C533" s="21" t="s">
        <v>885</v>
      </c>
      <c r="D533" s="10">
        <v>0</v>
      </c>
      <c r="E533" s="10">
        <v>0.22139329000000002</v>
      </c>
      <c r="F533" s="10">
        <v>1.253169E-2</v>
      </c>
      <c r="G533" s="10">
        <v>0.20886160000000001</v>
      </c>
      <c r="H533" s="10">
        <v>0</v>
      </c>
      <c r="I533" s="10">
        <v>0</v>
      </c>
      <c r="J533" s="10">
        <v>0.22139329000000002</v>
      </c>
      <c r="K533" s="10">
        <v>1.253169E-2</v>
      </c>
      <c r="L533" s="10">
        <v>0.20886160000000001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0</v>
      </c>
      <c r="AR533" s="10">
        <v>0</v>
      </c>
      <c r="AS533" s="10">
        <v>0</v>
      </c>
      <c r="AT533" s="10">
        <v>0</v>
      </c>
      <c r="AU533" s="10">
        <v>0</v>
      </c>
      <c r="AV533" s="10">
        <v>0</v>
      </c>
      <c r="AW533" s="10">
        <v>0</v>
      </c>
      <c r="AX533" s="10">
        <v>0</v>
      </c>
      <c r="AY533" s="10">
        <v>0</v>
      </c>
      <c r="AZ533" s="10">
        <v>0</v>
      </c>
      <c r="BA533" s="10">
        <v>0</v>
      </c>
      <c r="BB533" s="10">
        <v>0</v>
      </c>
      <c r="BC533" s="10">
        <v>0</v>
      </c>
    </row>
    <row r="534" spans="1:55" ht="126" x14ac:dyDescent="0.25">
      <c r="A534" s="21" t="s">
        <v>829</v>
      </c>
      <c r="B534" s="21" t="s">
        <v>886</v>
      </c>
      <c r="C534" s="21" t="s">
        <v>887</v>
      </c>
      <c r="D534" s="10">
        <v>0</v>
      </c>
      <c r="E534" s="10">
        <v>0.21275809000000001</v>
      </c>
      <c r="F534" s="10">
        <v>1.204291E-2</v>
      </c>
      <c r="G534" s="10">
        <v>0.20071518000000002</v>
      </c>
      <c r="H534" s="10">
        <v>0</v>
      </c>
      <c r="I534" s="10">
        <v>0</v>
      </c>
      <c r="J534" s="10">
        <v>0.21275809000000001</v>
      </c>
      <c r="K534" s="10">
        <v>1.204291E-2</v>
      </c>
      <c r="L534" s="10">
        <v>0.20071518000000002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0">
        <v>0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0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0</v>
      </c>
      <c r="AQ534" s="10">
        <v>0</v>
      </c>
      <c r="AR534" s="10">
        <v>0</v>
      </c>
      <c r="AS534" s="10">
        <v>0</v>
      </c>
      <c r="AT534" s="10">
        <v>0</v>
      </c>
      <c r="AU534" s="10">
        <v>0</v>
      </c>
      <c r="AV534" s="10">
        <v>0</v>
      </c>
      <c r="AW534" s="10">
        <v>0</v>
      </c>
      <c r="AX534" s="10">
        <v>0</v>
      </c>
      <c r="AY534" s="10">
        <v>0</v>
      </c>
      <c r="AZ534" s="10">
        <v>0</v>
      </c>
      <c r="BA534" s="10">
        <v>0</v>
      </c>
      <c r="BB534" s="10">
        <v>0</v>
      </c>
      <c r="BC534" s="10">
        <v>0</v>
      </c>
    </row>
    <row r="535" spans="1:55" ht="94.5" x14ac:dyDescent="0.25">
      <c r="A535" s="21" t="s">
        <v>829</v>
      </c>
      <c r="B535" s="21" t="s">
        <v>888</v>
      </c>
      <c r="C535" s="21" t="s">
        <v>889</v>
      </c>
      <c r="D535" s="10" t="s">
        <v>301</v>
      </c>
      <c r="E535" s="10">
        <v>0.16938285000000003</v>
      </c>
      <c r="F535" s="10">
        <v>0</v>
      </c>
      <c r="G535" s="10">
        <v>0</v>
      </c>
      <c r="H535" s="10">
        <v>0</v>
      </c>
      <c r="I535" s="10">
        <v>0.16938285000000003</v>
      </c>
      <c r="J535" s="10">
        <v>0.16938285000000003</v>
      </c>
      <c r="K535" s="10">
        <v>0</v>
      </c>
      <c r="L535" s="10">
        <v>0</v>
      </c>
      <c r="M535" s="10">
        <v>0</v>
      </c>
      <c r="N535" s="10">
        <v>0.16938285000000003</v>
      </c>
      <c r="O535" s="10">
        <v>0</v>
      </c>
      <c r="P535" s="10">
        <v>0</v>
      </c>
      <c r="Q535" s="10">
        <v>0</v>
      </c>
      <c r="R535" s="10">
        <v>0</v>
      </c>
      <c r="S535" s="10">
        <v>0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0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0</v>
      </c>
      <c r="AR535" s="10">
        <v>0</v>
      </c>
      <c r="AS535" s="10">
        <v>0</v>
      </c>
      <c r="AT535" s="10">
        <v>0</v>
      </c>
      <c r="AU535" s="10">
        <v>0</v>
      </c>
      <c r="AV535" s="10">
        <v>0</v>
      </c>
      <c r="AW535" s="10">
        <v>0</v>
      </c>
      <c r="AX535" s="10">
        <v>0</v>
      </c>
      <c r="AY535" s="10">
        <v>0</v>
      </c>
      <c r="AZ535" s="10">
        <v>0</v>
      </c>
      <c r="BA535" s="10">
        <v>0</v>
      </c>
      <c r="BB535" s="10">
        <v>0</v>
      </c>
      <c r="BC535" s="10">
        <v>0</v>
      </c>
    </row>
    <row r="536" spans="1:55" ht="31.5" x14ac:dyDescent="0.25">
      <c r="A536" s="21" t="s">
        <v>890</v>
      </c>
      <c r="B536" s="21" t="s">
        <v>272</v>
      </c>
      <c r="C536" s="21" t="s">
        <v>79</v>
      </c>
      <c r="D536" s="10">
        <v>45.837884000000003</v>
      </c>
      <c r="E536" s="10">
        <v>2.6731510000000014E-2</v>
      </c>
      <c r="F536" s="10">
        <v>2.6731510000000014E-2</v>
      </c>
      <c r="G536" s="10">
        <v>0</v>
      </c>
      <c r="H536" s="10">
        <v>0</v>
      </c>
      <c r="I536" s="10">
        <v>0</v>
      </c>
      <c r="J536" s="10">
        <v>0</v>
      </c>
      <c r="K536" s="10">
        <v>0</v>
      </c>
      <c r="L536" s="10">
        <v>0</v>
      </c>
      <c r="M536" s="10">
        <v>0</v>
      </c>
      <c r="N536" s="10">
        <v>0</v>
      </c>
      <c r="O536" s="10">
        <v>2.6731510000000014E-2</v>
      </c>
      <c r="P536" s="10">
        <v>2.6731510000000014E-2</v>
      </c>
      <c r="Q536" s="10">
        <v>0</v>
      </c>
      <c r="R536" s="10">
        <v>0</v>
      </c>
      <c r="S536" s="10">
        <v>0</v>
      </c>
      <c r="T536" s="10">
        <v>0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45.837884000000003</v>
      </c>
      <c r="AE536" s="10">
        <v>36.152262759999999</v>
      </c>
      <c r="AF536" s="10">
        <v>0</v>
      </c>
      <c r="AG536" s="10">
        <v>6.2630372900000006</v>
      </c>
      <c r="AH536" s="10">
        <v>28.831383389999999</v>
      </c>
      <c r="AI536" s="10">
        <v>1.0578420799999999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36.152262759999999</v>
      </c>
      <c r="AP536" s="10">
        <v>0</v>
      </c>
      <c r="AQ536" s="10">
        <v>6.2630372900000006</v>
      </c>
      <c r="AR536" s="10">
        <v>28.831383389999999</v>
      </c>
      <c r="AS536" s="10">
        <v>1.0578420799999999</v>
      </c>
      <c r="AT536" s="10">
        <v>0</v>
      </c>
      <c r="AU536" s="10">
        <v>0</v>
      </c>
      <c r="AV536" s="10">
        <v>0</v>
      </c>
      <c r="AW536" s="10">
        <v>0</v>
      </c>
      <c r="AX536" s="10">
        <v>0</v>
      </c>
      <c r="AY536" s="10">
        <v>0</v>
      </c>
      <c r="AZ536" s="10">
        <v>0</v>
      </c>
      <c r="BA536" s="10">
        <v>0</v>
      </c>
      <c r="BB536" s="10">
        <v>0</v>
      </c>
      <c r="BC536" s="10">
        <v>0</v>
      </c>
    </row>
    <row r="537" spans="1:55" ht="94.5" x14ac:dyDescent="0.25">
      <c r="A537" s="21" t="s">
        <v>890</v>
      </c>
      <c r="B537" s="21" t="s">
        <v>891</v>
      </c>
      <c r="C537" s="21" t="s">
        <v>892</v>
      </c>
      <c r="D537" s="10">
        <v>29.046628830000003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29.046628830000003</v>
      </c>
      <c r="AE537" s="10">
        <v>0</v>
      </c>
      <c r="AF537" s="10">
        <v>0</v>
      </c>
      <c r="AG537" s="10">
        <v>0</v>
      </c>
      <c r="AH537" s="10">
        <v>0</v>
      </c>
      <c r="AI537" s="10">
        <v>0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0</v>
      </c>
      <c r="AQ537" s="10">
        <v>0</v>
      </c>
      <c r="AR537" s="10">
        <v>0</v>
      </c>
      <c r="AS537" s="10">
        <v>0</v>
      </c>
      <c r="AT537" s="10">
        <v>0</v>
      </c>
      <c r="AU537" s="10">
        <v>0</v>
      </c>
      <c r="AV537" s="10">
        <v>0</v>
      </c>
      <c r="AW537" s="10">
        <v>0</v>
      </c>
      <c r="AX537" s="10">
        <v>0</v>
      </c>
      <c r="AY537" s="10">
        <v>0</v>
      </c>
      <c r="AZ537" s="10">
        <v>0</v>
      </c>
      <c r="BA537" s="10">
        <v>0</v>
      </c>
      <c r="BB537" s="10">
        <v>0</v>
      </c>
      <c r="BC537" s="10">
        <v>0</v>
      </c>
    </row>
    <row r="538" spans="1:55" ht="94.5" x14ac:dyDescent="0.25">
      <c r="A538" s="21" t="s">
        <v>890</v>
      </c>
      <c r="B538" s="21" t="s">
        <v>893</v>
      </c>
      <c r="C538" s="21" t="s">
        <v>894</v>
      </c>
      <c r="D538" s="10">
        <v>4.1978137900000005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4.1978137900000005</v>
      </c>
      <c r="AE538" s="10">
        <v>0</v>
      </c>
      <c r="AF538" s="10">
        <v>0</v>
      </c>
      <c r="AG538" s="10">
        <v>0</v>
      </c>
      <c r="AH538" s="10">
        <v>0</v>
      </c>
      <c r="AI538" s="10">
        <v>0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0</v>
      </c>
      <c r="AR538" s="10">
        <v>0</v>
      </c>
      <c r="AS538" s="10">
        <v>0</v>
      </c>
      <c r="AT538" s="10">
        <v>0</v>
      </c>
      <c r="AU538" s="10">
        <v>0</v>
      </c>
      <c r="AV538" s="10">
        <v>0</v>
      </c>
      <c r="AW538" s="10">
        <v>0</v>
      </c>
      <c r="AX538" s="10">
        <v>0</v>
      </c>
      <c r="AY538" s="10">
        <v>0</v>
      </c>
      <c r="AZ538" s="10">
        <v>0</v>
      </c>
      <c r="BA538" s="10">
        <v>0</v>
      </c>
      <c r="BB538" s="10">
        <v>0</v>
      </c>
      <c r="BC538" s="10">
        <v>0</v>
      </c>
    </row>
    <row r="539" spans="1:55" ht="110.25" x14ac:dyDescent="0.25">
      <c r="A539" s="21" t="s">
        <v>890</v>
      </c>
      <c r="B539" s="21" t="s">
        <v>895</v>
      </c>
      <c r="C539" s="21" t="s">
        <v>896</v>
      </c>
      <c r="D539" s="10">
        <v>12.59344138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0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12.59344138</v>
      </c>
      <c r="AE539" s="10">
        <v>0</v>
      </c>
      <c r="AF539" s="10">
        <v>0</v>
      </c>
      <c r="AG539" s="10">
        <v>0</v>
      </c>
      <c r="AH539" s="10">
        <v>0</v>
      </c>
      <c r="AI539" s="10">
        <v>0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0</v>
      </c>
      <c r="AQ539" s="10">
        <v>0</v>
      </c>
      <c r="AR539" s="10">
        <v>0</v>
      </c>
      <c r="AS539" s="10">
        <v>0</v>
      </c>
      <c r="AT539" s="10">
        <v>0</v>
      </c>
      <c r="AU539" s="10">
        <v>0</v>
      </c>
      <c r="AV539" s="10">
        <v>0</v>
      </c>
      <c r="AW539" s="10">
        <v>0</v>
      </c>
      <c r="AX539" s="10">
        <v>0</v>
      </c>
      <c r="AY539" s="10">
        <v>0</v>
      </c>
      <c r="AZ539" s="10">
        <v>0</v>
      </c>
      <c r="BA539" s="10">
        <v>0</v>
      </c>
      <c r="BB539" s="10">
        <v>0</v>
      </c>
      <c r="BC539" s="10">
        <v>0</v>
      </c>
    </row>
    <row r="540" spans="1:55" ht="110.25" x14ac:dyDescent="0.25">
      <c r="A540" s="21" t="s">
        <v>890</v>
      </c>
      <c r="B540" s="21" t="s">
        <v>897</v>
      </c>
      <c r="C540" s="21" t="s">
        <v>898</v>
      </c>
      <c r="D540" s="10">
        <v>0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0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0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0</v>
      </c>
      <c r="AQ540" s="10">
        <v>0</v>
      </c>
      <c r="AR540" s="10">
        <v>0</v>
      </c>
      <c r="AS540" s="10">
        <v>0</v>
      </c>
      <c r="AT540" s="10">
        <v>0</v>
      </c>
      <c r="AU540" s="10">
        <v>0</v>
      </c>
      <c r="AV540" s="10">
        <v>0</v>
      </c>
      <c r="AW540" s="10">
        <v>0</v>
      </c>
      <c r="AX540" s="10">
        <v>0</v>
      </c>
      <c r="AY540" s="10">
        <v>0</v>
      </c>
      <c r="AZ540" s="10">
        <v>0</v>
      </c>
      <c r="BA540" s="10">
        <v>0</v>
      </c>
      <c r="BB540" s="10">
        <v>0</v>
      </c>
      <c r="BC540" s="10">
        <v>0</v>
      </c>
    </row>
    <row r="541" spans="1:55" ht="110.25" x14ac:dyDescent="0.25">
      <c r="A541" s="21" t="s">
        <v>890</v>
      </c>
      <c r="B541" s="21" t="s">
        <v>899</v>
      </c>
      <c r="C541" s="21" t="s">
        <v>900</v>
      </c>
      <c r="D541" s="10">
        <v>0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0</v>
      </c>
      <c r="AR541" s="10">
        <v>0</v>
      </c>
      <c r="AS541" s="10">
        <v>0</v>
      </c>
      <c r="AT541" s="10">
        <v>0</v>
      </c>
      <c r="AU541" s="10">
        <v>0</v>
      </c>
      <c r="AV541" s="10">
        <v>0</v>
      </c>
      <c r="AW541" s="10">
        <v>0</v>
      </c>
      <c r="AX541" s="10">
        <v>0</v>
      </c>
      <c r="AY541" s="10">
        <v>0</v>
      </c>
      <c r="AZ541" s="10">
        <v>0</v>
      </c>
      <c r="BA541" s="10">
        <v>0</v>
      </c>
      <c r="BB541" s="10">
        <v>0</v>
      </c>
      <c r="BC541" s="10">
        <v>0</v>
      </c>
    </row>
    <row r="542" spans="1:55" ht="110.25" x14ac:dyDescent="0.25">
      <c r="A542" s="21" t="s">
        <v>890</v>
      </c>
      <c r="B542" s="21" t="s">
        <v>901</v>
      </c>
      <c r="C542" s="21" t="s">
        <v>902</v>
      </c>
      <c r="D542" s="10">
        <v>0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0</v>
      </c>
      <c r="AR542" s="10">
        <v>0</v>
      </c>
      <c r="AS542" s="10">
        <v>0</v>
      </c>
      <c r="AT542" s="10">
        <v>0</v>
      </c>
      <c r="AU542" s="10">
        <v>0</v>
      </c>
      <c r="AV542" s="10">
        <v>0</v>
      </c>
      <c r="AW542" s="10">
        <v>0</v>
      </c>
      <c r="AX542" s="10">
        <v>0</v>
      </c>
      <c r="AY542" s="10">
        <v>0</v>
      </c>
      <c r="AZ542" s="10">
        <v>0</v>
      </c>
      <c r="BA542" s="10">
        <v>0</v>
      </c>
      <c r="BB542" s="10">
        <v>0</v>
      </c>
      <c r="BC542" s="10">
        <v>0</v>
      </c>
    </row>
    <row r="543" spans="1:55" ht="110.25" x14ac:dyDescent="0.25">
      <c r="A543" s="21" t="s">
        <v>890</v>
      </c>
      <c r="B543" s="21" t="s">
        <v>903</v>
      </c>
      <c r="C543" s="21" t="s">
        <v>904</v>
      </c>
      <c r="D543" s="10">
        <v>0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0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0</v>
      </c>
      <c r="T543" s="10">
        <v>0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0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0</v>
      </c>
      <c r="AR543" s="10">
        <v>0</v>
      </c>
      <c r="AS543" s="10">
        <v>0</v>
      </c>
      <c r="AT543" s="10">
        <v>0</v>
      </c>
      <c r="AU543" s="10">
        <v>0</v>
      </c>
      <c r="AV543" s="10">
        <v>0</v>
      </c>
      <c r="AW543" s="10">
        <v>0</v>
      </c>
      <c r="AX543" s="10">
        <v>0</v>
      </c>
      <c r="AY543" s="10">
        <v>0</v>
      </c>
      <c r="AZ543" s="10">
        <v>0</v>
      </c>
      <c r="BA543" s="10">
        <v>0</v>
      </c>
      <c r="BB543" s="10">
        <v>0</v>
      </c>
      <c r="BC543" s="10">
        <v>0</v>
      </c>
    </row>
    <row r="544" spans="1:55" ht="110.25" x14ac:dyDescent="0.25">
      <c r="A544" s="21" t="s">
        <v>890</v>
      </c>
      <c r="B544" s="21" t="s">
        <v>905</v>
      </c>
      <c r="C544" s="21" t="s">
        <v>906</v>
      </c>
      <c r="D544" s="10">
        <v>0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0">
        <v>0</v>
      </c>
      <c r="S544" s="10">
        <v>0</v>
      </c>
      <c r="T544" s="10">
        <v>0</v>
      </c>
      <c r="U544" s="10">
        <v>0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0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0</v>
      </c>
      <c r="AQ544" s="10">
        <v>0</v>
      </c>
      <c r="AR544" s="10">
        <v>0</v>
      </c>
      <c r="AS544" s="10">
        <v>0</v>
      </c>
      <c r="AT544" s="10">
        <v>0</v>
      </c>
      <c r="AU544" s="10">
        <v>0</v>
      </c>
      <c r="AV544" s="10">
        <v>0</v>
      </c>
      <c r="AW544" s="10">
        <v>0</v>
      </c>
      <c r="AX544" s="10">
        <v>0</v>
      </c>
      <c r="AY544" s="10">
        <v>0</v>
      </c>
      <c r="AZ544" s="10">
        <v>0</v>
      </c>
      <c r="BA544" s="10">
        <v>0</v>
      </c>
      <c r="BB544" s="10">
        <v>0</v>
      </c>
      <c r="BC544" s="10">
        <v>0</v>
      </c>
    </row>
    <row r="545" spans="1:55" ht="110.25" x14ac:dyDescent="0.25">
      <c r="A545" s="21" t="s">
        <v>890</v>
      </c>
      <c r="B545" s="21" t="s">
        <v>907</v>
      </c>
      <c r="C545" s="21" t="s">
        <v>908</v>
      </c>
      <c r="D545" s="10">
        <v>0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0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0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0</v>
      </c>
      <c r="AR545" s="10">
        <v>0</v>
      </c>
      <c r="AS545" s="10">
        <v>0</v>
      </c>
      <c r="AT545" s="10">
        <v>0</v>
      </c>
      <c r="AU545" s="10">
        <v>0</v>
      </c>
      <c r="AV545" s="10">
        <v>0</v>
      </c>
      <c r="AW545" s="10">
        <v>0</v>
      </c>
      <c r="AX545" s="10">
        <v>0</v>
      </c>
      <c r="AY545" s="10">
        <v>0</v>
      </c>
      <c r="AZ545" s="10">
        <v>0</v>
      </c>
      <c r="BA545" s="10">
        <v>0</v>
      </c>
      <c r="BB545" s="10">
        <v>0</v>
      </c>
      <c r="BC545" s="10">
        <v>0</v>
      </c>
    </row>
    <row r="546" spans="1:55" ht="110.25" x14ac:dyDescent="0.25">
      <c r="A546" s="21" t="s">
        <v>890</v>
      </c>
      <c r="B546" s="21" t="s">
        <v>909</v>
      </c>
      <c r="C546" s="21" t="s">
        <v>910</v>
      </c>
      <c r="D546" s="10">
        <v>0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0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0</v>
      </c>
      <c r="R546" s="10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0</v>
      </c>
      <c r="AR546" s="10">
        <v>0</v>
      </c>
      <c r="AS546" s="10">
        <v>0</v>
      </c>
      <c r="AT546" s="10">
        <v>0</v>
      </c>
      <c r="AU546" s="10">
        <v>0</v>
      </c>
      <c r="AV546" s="10">
        <v>0</v>
      </c>
      <c r="AW546" s="10">
        <v>0</v>
      </c>
      <c r="AX546" s="10">
        <v>0</v>
      </c>
      <c r="AY546" s="10">
        <v>0</v>
      </c>
      <c r="AZ546" s="10">
        <v>0</v>
      </c>
      <c r="BA546" s="10">
        <v>0</v>
      </c>
      <c r="BB546" s="10">
        <v>0</v>
      </c>
      <c r="BC546" s="10">
        <v>0</v>
      </c>
    </row>
    <row r="547" spans="1:55" ht="110.25" x14ac:dyDescent="0.25">
      <c r="A547" s="21" t="s">
        <v>890</v>
      </c>
      <c r="B547" s="21" t="s">
        <v>911</v>
      </c>
      <c r="C547" s="21" t="s">
        <v>912</v>
      </c>
      <c r="D547" s="10">
        <v>0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0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0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0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0</v>
      </c>
      <c r="AQ547" s="10">
        <v>0</v>
      </c>
      <c r="AR547" s="10">
        <v>0</v>
      </c>
      <c r="AS547" s="10">
        <v>0</v>
      </c>
      <c r="AT547" s="10">
        <v>0</v>
      </c>
      <c r="AU547" s="10">
        <v>0</v>
      </c>
      <c r="AV547" s="10">
        <v>0</v>
      </c>
      <c r="AW547" s="10">
        <v>0</v>
      </c>
      <c r="AX547" s="10">
        <v>0</v>
      </c>
      <c r="AY547" s="10">
        <v>0</v>
      </c>
      <c r="AZ547" s="10">
        <v>0</v>
      </c>
      <c r="BA547" s="10">
        <v>0</v>
      </c>
      <c r="BB547" s="10">
        <v>0</v>
      </c>
      <c r="BC547" s="10">
        <v>0</v>
      </c>
    </row>
    <row r="548" spans="1:55" ht="110.25" x14ac:dyDescent="0.25">
      <c r="A548" s="21" t="s">
        <v>890</v>
      </c>
      <c r="B548" s="21" t="s">
        <v>2227</v>
      </c>
      <c r="C548" s="21" t="s">
        <v>2228</v>
      </c>
      <c r="D548" s="10">
        <v>0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0">
        <v>0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3.3446287200000002</v>
      </c>
      <c r="AF548" s="10">
        <v>0</v>
      </c>
      <c r="AG548" s="10">
        <v>0.53474944000000002</v>
      </c>
      <c r="AH548" s="10">
        <v>2.7205638200000002</v>
      </c>
      <c r="AI548" s="10">
        <v>8.9315459999999999E-2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3.3446287200000002</v>
      </c>
      <c r="AP548" s="10">
        <v>0</v>
      </c>
      <c r="AQ548" s="10">
        <v>0.53474944000000002</v>
      </c>
      <c r="AR548" s="10">
        <v>2.7205638200000002</v>
      </c>
      <c r="AS548" s="10">
        <v>8.9315459999999999E-2</v>
      </c>
      <c r="AT548" s="10">
        <v>0</v>
      </c>
      <c r="AU548" s="10">
        <v>0</v>
      </c>
      <c r="AV548" s="10">
        <v>0</v>
      </c>
      <c r="AW548" s="10">
        <v>0</v>
      </c>
      <c r="AX548" s="10">
        <v>0</v>
      </c>
      <c r="AY548" s="10">
        <v>0</v>
      </c>
      <c r="AZ548" s="10">
        <v>0</v>
      </c>
      <c r="BA548" s="10">
        <v>0</v>
      </c>
      <c r="BB548" s="10">
        <v>0</v>
      </c>
      <c r="BC548" s="10">
        <v>0</v>
      </c>
    </row>
    <row r="549" spans="1:55" ht="110.25" x14ac:dyDescent="0.25">
      <c r="A549" s="21" t="s">
        <v>890</v>
      </c>
      <c r="B549" s="21" t="s">
        <v>2229</v>
      </c>
      <c r="C549" s="21" t="s">
        <v>2230</v>
      </c>
      <c r="D549" s="10">
        <v>0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0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0">
        <v>0</v>
      </c>
      <c r="S549" s="10">
        <v>0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3.3282207200000005</v>
      </c>
      <c r="AF549" s="10">
        <v>0</v>
      </c>
      <c r="AG549" s="10">
        <v>0.53840639999999995</v>
      </c>
      <c r="AH549" s="10">
        <v>2.6991312500000002</v>
      </c>
      <c r="AI549" s="10">
        <v>9.0683070000000005E-2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3.3282207200000005</v>
      </c>
      <c r="AP549" s="10">
        <v>0</v>
      </c>
      <c r="AQ549" s="10">
        <v>0.53840639999999995</v>
      </c>
      <c r="AR549" s="10">
        <v>2.6991312500000002</v>
      </c>
      <c r="AS549" s="10">
        <v>9.0683070000000005E-2</v>
      </c>
      <c r="AT549" s="10">
        <v>0</v>
      </c>
      <c r="AU549" s="10">
        <v>0</v>
      </c>
      <c r="AV549" s="10">
        <v>0</v>
      </c>
      <c r="AW549" s="10">
        <v>0</v>
      </c>
      <c r="AX549" s="10">
        <v>0</v>
      </c>
      <c r="AY549" s="10">
        <v>0</v>
      </c>
      <c r="AZ549" s="10">
        <v>0</v>
      </c>
      <c r="BA549" s="10">
        <v>0</v>
      </c>
      <c r="BB549" s="10">
        <v>0</v>
      </c>
      <c r="BC549" s="10">
        <v>0</v>
      </c>
    </row>
    <row r="550" spans="1:55" ht="110.25" x14ac:dyDescent="0.25">
      <c r="A550" s="21" t="s">
        <v>890</v>
      </c>
      <c r="B550" s="21" t="s">
        <v>2231</v>
      </c>
      <c r="C550" s="21" t="s">
        <v>2232</v>
      </c>
      <c r="D550" s="10">
        <v>0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0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0">
        <v>0</v>
      </c>
      <c r="S550" s="10">
        <v>0</v>
      </c>
      <c r="T550" s="10">
        <v>0</v>
      </c>
      <c r="U550" s="10">
        <v>0</v>
      </c>
      <c r="V550" s="10">
        <v>0</v>
      </c>
      <c r="W550" s="10">
        <v>0</v>
      </c>
      <c r="X550" s="10">
        <v>0</v>
      </c>
      <c r="Y550" s="10">
        <v>0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3.34153688</v>
      </c>
      <c r="AF550" s="10">
        <v>0</v>
      </c>
      <c r="AG550" s="10">
        <v>0.49970682</v>
      </c>
      <c r="AH550" s="10">
        <v>2.7525793900000002</v>
      </c>
      <c r="AI550" s="10">
        <v>8.9250670000000004E-2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3.34153688</v>
      </c>
      <c r="AP550" s="10">
        <v>0</v>
      </c>
      <c r="AQ550" s="10">
        <v>0.49970682</v>
      </c>
      <c r="AR550" s="10">
        <v>2.7525793900000002</v>
      </c>
      <c r="AS550" s="10">
        <v>8.9250670000000004E-2</v>
      </c>
      <c r="AT550" s="10">
        <v>0</v>
      </c>
      <c r="AU550" s="10">
        <v>0</v>
      </c>
      <c r="AV550" s="10">
        <v>0</v>
      </c>
      <c r="AW550" s="10">
        <v>0</v>
      </c>
      <c r="AX550" s="10">
        <v>0</v>
      </c>
      <c r="AY550" s="10">
        <v>0</v>
      </c>
      <c r="AZ550" s="10">
        <v>0</v>
      </c>
      <c r="BA550" s="10">
        <v>0</v>
      </c>
      <c r="BB550" s="10">
        <v>0</v>
      </c>
      <c r="BC550" s="10">
        <v>0</v>
      </c>
    </row>
    <row r="551" spans="1:55" ht="110.25" x14ac:dyDescent="0.25">
      <c r="A551" s="21" t="s">
        <v>890</v>
      </c>
      <c r="B551" s="21" t="s">
        <v>2233</v>
      </c>
      <c r="C551" s="21" t="s">
        <v>2234</v>
      </c>
      <c r="D551" s="10">
        <v>0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0">
        <v>0</v>
      </c>
      <c r="S551" s="10">
        <v>0</v>
      </c>
      <c r="T551" s="10">
        <v>0</v>
      </c>
      <c r="U551" s="10">
        <v>0</v>
      </c>
      <c r="V551" s="10">
        <v>0</v>
      </c>
      <c r="W551" s="10">
        <v>0</v>
      </c>
      <c r="X551" s="10">
        <v>0</v>
      </c>
      <c r="Y551" s="10">
        <v>0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3.1439525400000004</v>
      </c>
      <c r="AF551" s="10">
        <v>0</v>
      </c>
      <c r="AG551" s="10">
        <v>0.66044144999999999</v>
      </c>
      <c r="AH551" s="10">
        <v>2.3819237200000001</v>
      </c>
      <c r="AI551" s="10">
        <v>0.10158737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3.1439525400000004</v>
      </c>
      <c r="AP551" s="10">
        <v>0</v>
      </c>
      <c r="AQ551" s="10">
        <v>0.66044144999999999</v>
      </c>
      <c r="AR551" s="10">
        <v>2.3819237200000001</v>
      </c>
      <c r="AS551" s="10">
        <v>0.10158737</v>
      </c>
      <c r="AT551" s="10">
        <v>0</v>
      </c>
      <c r="AU551" s="10">
        <v>0</v>
      </c>
      <c r="AV551" s="10">
        <v>0</v>
      </c>
      <c r="AW551" s="10">
        <v>0</v>
      </c>
      <c r="AX551" s="10">
        <v>0</v>
      </c>
      <c r="AY551" s="10">
        <v>0</v>
      </c>
      <c r="AZ551" s="10">
        <v>0</v>
      </c>
      <c r="BA551" s="10">
        <v>0</v>
      </c>
      <c r="BB551" s="10">
        <v>0</v>
      </c>
      <c r="BC551" s="10">
        <v>0</v>
      </c>
    </row>
    <row r="552" spans="1:55" ht="94.5" x14ac:dyDescent="0.25">
      <c r="A552" s="21" t="s">
        <v>890</v>
      </c>
      <c r="B552" s="21" t="s">
        <v>2235</v>
      </c>
      <c r="C552" s="21" t="s">
        <v>2236</v>
      </c>
      <c r="D552" s="10">
        <v>0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0</v>
      </c>
      <c r="L552" s="10">
        <v>0</v>
      </c>
      <c r="M552" s="10">
        <v>0</v>
      </c>
      <c r="N552" s="10">
        <v>0</v>
      </c>
      <c r="O552" s="10">
        <v>0</v>
      </c>
      <c r="P552" s="10">
        <v>0</v>
      </c>
      <c r="Q552" s="10">
        <v>0</v>
      </c>
      <c r="R552" s="10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0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6.7513018600000008</v>
      </c>
      <c r="AF552" s="10">
        <v>0</v>
      </c>
      <c r="AG552" s="10">
        <v>1.14352203</v>
      </c>
      <c r="AH552" s="10">
        <v>5.4233515399999996</v>
      </c>
      <c r="AI552" s="10">
        <v>0.18442828999999999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6.7513018600000008</v>
      </c>
      <c r="AP552" s="10">
        <v>0</v>
      </c>
      <c r="AQ552" s="10">
        <v>1.14352203</v>
      </c>
      <c r="AR552" s="10">
        <v>5.4233515399999996</v>
      </c>
      <c r="AS552" s="10">
        <v>0.18442828999999999</v>
      </c>
      <c r="AT552" s="10">
        <v>0</v>
      </c>
      <c r="AU552" s="10">
        <v>0</v>
      </c>
      <c r="AV552" s="10">
        <v>0</v>
      </c>
      <c r="AW552" s="10">
        <v>0</v>
      </c>
      <c r="AX552" s="10">
        <v>0</v>
      </c>
      <c r="AY552" s="10">
        <v>0</v>
      </c>
      <c r="AZ552" s="10">
        <v>0</v>
      </c>
      <c r="BA552" s="10">
        <v>0</v>
      </c>
      <c r="BB552" s="10">
        <v>0</v>
      </c>
      <c r="BC552" s="10">
        <v>0</v>
      </c>
    </row>
    <row r="553" spans="1:55" ht="94.5" x14ac:dyDescent="0.25">
      <c r="A553" s="21" t="s">
        <v>890</v>
      </c>
      <c r="B553" s="21" t="s">
        <v>2237</v>
      </c>
      <c r="C553" s="21" t="s">
        <v>2238</v>
      </c>
      <c r="D553" s="10">
        <v>0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0</v>
      </c>
      <c r="R553" s="10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6.6088562300000007</v>
      </c>
      <c r="AF553" s="10">
        <v>0</v>
      </c>
      <c r="AG553" s="10">
        <v>0.99961199000000001</v>
      </c>
      <c r="AH553" s="10">
        <v>5.4322978800000001</v>
      </c>
      <c r="AI553" s="10">
        <v>0.17694636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6.6088562300000007</v>
      </c>
      <c r="AP553" s="10">
        <v>0</v>
      </c>
      <c r="AQ553" s="10">
        <v>0.99961199000000001</v>
      </c>
      <c r="AR553" s="10">
        <v>5.4322978800000001</v>
      </c>
      <c r="AS553" s="10">
        <v>0.17694636</v>
      </c>
      <c r="AT553" s="10">
        <v>0</v>
      </c>
      <c r="AU553" s="10">
        <v>0</v>
      </c>
      <c r="AV553" s="10">
        <v>0</v>
      </c>
      <c r="AW553" s="10">
        <v>0</v>
      </c>
      <c r="AX553" s="10">
        <v>0</v>
      </c>
      <c r="AY553" s="10">
        <v>0</v>
      </c>
      <c r="AZ553" s="10">
        <v>0</v>
      </c>
      <c r="BA553" s="10">
        <v>0</v>
      </c>
      <c r="BB553" s="10">
        <v>0</v>
      </c>
      <c r="BC553" s="10">
        <v>0</v>
      </c>
    </row>
    <row r="554" spans="1:55" ht="110.25" x14ac:dyDescent="0.25">
      <c r="A554" s="21" t="s">
        <v>890</v>
      </c>
      <c r="B554" s="21" t="s">
        <v>2239</v>
      </c>
      <c r="C554" s="21" t="s">
        <v>2240</v>
      </c>
      <c r="D554" s="10">
        <v>0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0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0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3.3304652900000002</v>
      </c>
      <c r="AF554" s="10">
        <v>0</v>
      </c>
      <c r="AG554" s="10">
        <v>0.52914696000000006</v>
      </c>
      <c r="AH554" s="10">
        <v>2.71161772</v>
      </c>
      <c r="AI554" s="10">
        <v>8.970061E-2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3.3304652900000002</v>
      </c>
      <c r="AP554" s="10">
        <v>0</v>
      </c>
      <c r="AQ554" s="10">
        <v>0.52914696000000006</v>
      </c>
      <c r="AR554" s="10">
        <v>2.71161772</v>
      </c>
      <c r="AS554" s="10">
        <v>8.970061E-2</v>
      </c>
      <c r="AT554" s="10">
        <v>0</v>
      </c>
      <c r="AU554" s="10">
        <v>0</v>
      </c>
      <c r="AV554" s="10">
        <v>0</v>
      </c>
      <c r="AW554" s="10">
        <v>0</v>
      </c>
      <c r="AX554" s="10">
        <v>0</v>
      </c>
      <c r="AY554" s="10">
        <v>0</v>
      </c>
      <c r="AZ554" s="10">
        <v>0</v>
      </c>
      <c r="BA554" s="10">
        <v>0</v>
      </c>
      <c r="BB554" s="10">
        <v>0</v>
      </c>
      <c r="BC554" s="10">
        <v>0</v>
      </c>
    </row>
    <row r="555" spans="1:55" ht="110.25" x14ac:dyDescent="0.25">
      <c r="A555" s="21" t="s">
        <v>890</v>
      </c>
      <c r="B555" s="21" t="s">
        <v>2241</v>
      </c>
      <c r="C555" s="21" t="s">
        <v>2242</v>
      </c>
      <c r="D555" s="10">
        <v>0</v>
      </c>
      <c r="E555" s="10">
        <v>2.6731510000000014E-2</v>
      </c>
      <c r="F555" s="10">
        <v>2.6731510000000014E-2</v>
      </c>
      <c r="G555" s="10">
        <v>0</v>
      </c>
      <c r="H555" s="10">
        <v>0</v>
      </c>
      <c r="I555" s="10">
        <v>0</v>
      </c>
      <c r="J555" s="10">
        <v>0</v>
      </c>
      <c r="K555" s="10">
        <v>0</v>
      </c>
      <c r="L555" s="10">
        <v>0</v>
      </c>
      <c r="M555" s="10">
        <v>0</v>
      </c>
      <c r="N555" s="10">
        <v>0</v>
      </c>
      <c r="O555" s="10">
        <v>2.6731510000000014E-2</v>
      </c>
      <c r="P555" s="10">
        <v>2.6731510000000014E-2</v>
      </c>
      <c r="Q555" s="10">
        <v>0</v>
      </c>
      <c r="R555" s="10">
        <v>0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6.3033005199999996</v>
      </c>
      <c r="AF555" s="10">
        <v>0</v>
      </c>
      <c r="AG555" s="10">
        <v>1.3574522</v>
      </c>
      <c r="AH555" s="10">
        <v>4.7099180699999996</v>
      </c>
      <c r="AI555" s="10">
        <v>0.23593025000000001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6.3033005199999996</v>
      </c>
      <c r="AP555" s="10">
        <v>0</v>
      </c>
      <c r="AQ555" s="10">
        <v>1.3574522</v>
      </c>
      <c r="AR555" s="10">
        <v>4.7099180699999996</v>
      </c>
      <c r="AS555" s="10">
        <v>0.23593025000000001</v>
      </c>
      <c r="AT555" s="10">
        <v>0</v>
      </c>
      <c r="AU555" s="10">
        <v>0</v>
      </c>
      <c r="AV555" s="10">
        <v>0</v>
      </c>
      <c r="AW555" s="10">
        <v>0</v>
      </c>
      <c r="AX555" s="10">
        <v>0</v>
      </c>
      <c r="AY555" s="10">
        <v>0</v>
      </c>
      <c r="AZ555" s="10">
        <v>0</v>
      </c>
      <c r="BA555" s="10">
        <v>0</v>
      </c>
      <c r="BB555" s="10">
        <v>0</v>
      </c>
      <c r="BC555" s="10">
        <v>0</v>
      </c>
    </row>
    <row r="556" spans="1:55" ht="110.25" x14ac:dyDescent="0.25">
      <c r="A556" s="21" t="s">
        <v>890</v>
      </c>
      <c r="B556" s="21" t="s">
        <v>913</v>
      </c>
      <c r="C556" s="21" t="s">
        <v>914</v>
      </c>
      <c r="D556" s="10">
        <v>0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0</v>
      </c>
      <c r="AQ556" s="10">
        <v>0</v>
      </c>
      <c r="AR556" s="10">
        <v>0</v>
      </c>
      <c r="AS556" s="10">
        <v>0</v>
      </c>
      <c r="AT556" s="10">
        <v>0</v>
      </c>
      <c r="AU556" s="10">
        <v>0</v>
      </c>
      <c r="AV556" s="10">
        <v>0</v>
      </c>
      <c r="AW556" s="10">
        <v>0</v>
      </c>
      <c r="AX556" s="10">
        <v>0</v>
      </c>
      <c r="AY556" s="10">
        <v>0</v>
      </c>
      <c r="AZ556" s="10">
        <v>0</v>
      </c>
      <c r="BA556" s="10">
        <v>0</v>
      </c>
      <c r="BB556" s="10">
        <v>0</v>
      </c>
      <c r="BC556" s="10">
        <v>0</v>
      </c>
    </row>
    <row r="557" spans="1:55" ht="31.5" x14ac:dyDescent="0.25">
      <c r="A557" s="21" t="s">
        <v>915</v>
      </c>
      <c r="B557" s="21" t="s">
        <v>276</v>
      </c>
      <c r="C557" s="21" t="s">
        <v>79</v>
      </c>
      <c r="D557" s="10">
        <v>0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0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0">
        <v>0</v>
      </c>
      <c r="S557" s="10">
        <v>0</v>
      </c>
      <c r="T557" s="10">
        <v>0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0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0</v>
      </c>
      <c r="AR557" s="10">
        <v>0</v>
      </c>
      <c r="AS557" s="10">
        <v>0</v>
      </c>
      <c r="AT557" s="10">
        <v>0</v>
      </c>
      <c r="AU557" s="10">
        <v>0</v>
      </c>
      <c r="AV557" s="10">
        <v>0</v>
      </c>
      <c r="AW557" s="10">
        <v>0</v>
      </c>
      <c r="AX557" s="10">
        <v>0</v>
      </c>
      <c r="AY557" s="10">
        <v>0</v>
      </c>
      <c r="AZ557" s="10">
        <v>0</v>
      </c>
      <c r="BA557" s="10">
        <v>0</v>
      </c>
      <c r="BB557" s="10">
        <v>0</v>
      </c>
      <c r="BC557" s="10">
        <v>0</v>
      </c>
    </row>
    <row r="558" spans="1:55" ht="47.25" x14ac:dyDescent="0.25">
      <c r="A558" s="21" t="s">
        <v>916</v>
      </c>
      <c r="B558" s="21" t="s">
        <v>282</v>
      </c>
      <c r="C558" s="21" t="s">
        <v>79</v>
      </c>
      <c r="D558" s="10">
        <v>0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0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0</v>
      </c>
      <c r="AQ558" s="10">
        <v>0</v>
      </c>
      <c r="AR558" s="10">
        <v>0</v>
      </c>
      <c r="AS558" s="10">
        <v>0</v>
      </c>
      <c r="AT558" s="10">
        <v>0</v>
      </c>
      <c r="AU558" s="10">
        <v>0</v>
      </c>
      <c r="AV558" s="10">
        <v>0</v>
      </c>
      <c r="AW558" s="10">
        <v>0</v>
      </c>
      <c r="AX558" s="10">
        <v>0</v>
      </c>
      <c r="AY558" s="10">
        <v>0</v>
      </c>
      <c r="AZ558" s="10">
        <v>0</v>
      </c>
      <c r="BA558" s="10">
        <v>0</v>
      </c>
      <c r="BB558" s="10">
        <v>0</v>
      </c>
      <c r="BC558" s="10">
        <v>0</v>
      </c>
    </row>
    <row r="559" spans="1:55" ht="31.5" x14ac:dyDescent="0.25">
      <c r="A559" s="21" t="s">
        <v>917</v>
      </c>
      <c r="B559" s="21" t="s">
        <v>284</v>
      </c>
      <c r="C559" s="21" t="s">
        <v>79</v>
      </c>
      <c r="D559" s="10">
        <v>0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10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0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0</v>
      </c>
      <c r="AR559" s="10">
        <v>0</v>
      </c>
      <c r="AS559" s="10">
        <v>0</v>
      </c>
      <c r="AT559" s="10">
        <v>0</v>
      </c>
      <c r="AU559" s="10">
        <v>0</v>
      </c>
      <c r="AV559" s="10">
        <v>0</v>
      </c>
      <c r="AW559" s="10">
        <v>0</v>
      </c>
      <c r="AX559" s="10">
        <v>0</v>
      </c>
      <c r="AY559" s="10">
        <v>0</v>
      </c>
      <c r="AZ559" s="10">
        <v>0</v>
      </c>
      <c r="BA559" s="10">
        <v>0</v>
      </c>
      <c r="BB559" s="10">
        <v>0</v>
      </c>
      <c r="BC559" s="10">
        <v>0</v>
      </c>
    </row>
    <row r="560" spans="1:55" ht="47.25" x14ac:dyDescent="0.25">
      <c r="A560" s="21" t="s">
        <v>918</v>
      </c>
      <c r="B560" s="21" t="s">
        <v>288</v>
      </c>
      <c r="C560" s="21" t="s">
        <v>79</v>
      </c>
      <c r="D560" s="10">
        <v>0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0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0</v>
      </c>
      <c r="AR560" s="10">
        <v>0</v>
      </c>
      <c r="AS560" s="10">
        <v>0</v>
      </c>
      <c r="AT560" s="10">
        <v>0</v>
      </c>
      <c r="AU560" s="10">
        <v>0</v>
      </c>
      <c r="AV560" s="10">
        <v>0</v>
      </c>
      <c r="AW560" s="10">
        <v>0</v>
      </c>
      <c r="AX560" s="10">
        <v>0</v>
      </c>
      <c r="AY560" s="10">
        <v>0</v>
      </c>
      <c r="AZ560" s="10">
        <v>0</v>
      </c>
      <c r="BA560" s="10">
        <v>0</v>
      </c>
      <c r="BB560" s="10">
        <v>0</v>
      </c>
      <c r="BC560" s="10">
        <v>0</v>
      </c>
    </row>
    <row r="561" spans="1:55" ht="63" x14ac:dyDescent="0.25">
      <c r="A561" s="21" t="s">
        <v>919</v>
      </c>
      <c r="B561" s="21" t="s">
        <v>292</v>
      </c>
      <c r="C561" s="21" t="s">
        <v>79</v>
      </c>
      <c r="D561" s="10">
        <v>0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0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0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0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0</v>
      </c>
      <c r="AQ561" s="10">
        <v>0</v>
      </c>
      <c r="AR561" s="10">
        <v>0</v>
      </c>
      <c r="AS561" s="10">
        <v>0</v>
      </c>
      <c r="AT561" s="10">
        <v>0</v>
      </c>
      <c r="AU561" s="10">
        <v>0</v>
      </c>
      <c r="AV561" s="10">
        <v>0</v>
      </c>
      <c r="AW561" s="10">
        <v>0</v>
      </c>
      <c r="AX561" s="10">
        <v>0</v>
      </c>
      <c r="AY561" s="10">
        <v>0</v>
      </c>
      <c r="AZ561" s="10">
        <v>0</v>
      </c>
      <c r="BA561" s="10">
        <v>0</v>
      </c>
      <c r="BB561" s="10">
        <v>0</v>
      </c>
      <c r="BC561" s="10">
        <v>0</v>
      </c>
    </row>
    <row r="562" spans="1:55" ht="63" x14ac:dyDescent="0.25">
      <c r="A562" s="21" t="s">
        <v>920</v>
      </c>
      <c r="B562" s="21" t="s">
        <v>294</v>
      </c>
      <c r="C562" s="21" t="s">
        <v>79</v>
      </c>
      <c r="D562" s="10">
        <v>0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0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0</v>
      </c>
      <c r="AR562" s="10">
        <v>0</v>
      </c>
      <c r="AS562" s="10">
        <v>0</v>
      </c>
      <c r="AT562" s="10">
        <v>0</v>
      </c>
      <c r="AU562" s="10">
        <v>0</v>
      </c>
      <c r="AV562" s="10">
        <v>0</v>
      </c>
      <c r="AW562" s="10">
        <v>0</v>
      </c>
      <c r="AX562" s="10">
        <v>0</v>
      </c>
      <c r="AY562" s="10">
        <v>0</v>
      </c>
      <c r="AZ562" s="10">
        <v>0</v>
      </c>
      <c r="BA562" s="10">
        <v>0</v>
      </c>
      <c r="BB562" s="10">
        <v>0</v>
      </c>
      <c r="BC562" s="10">
        <v>0</v>
      </c>
    </row>
    <row r="563" spans="1:55" ht="47.25" x14ac:dyDescent="0.25">
      <c r="A563" s="21" t="s">
        <v>921</v>
      </c>
      <c r="B563" s="21" t="s">
        <v>296</v>
      </c>
      <c r="C563" s="21" t="s">
        <v>79</v>
      </c>
      <c r="D563" s="10">
        <v>0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0">
        <v>0</v>
      </c>
      <c r="S563" s="10">
        <v>0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0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0</v>
      </c>
      <c r="AQ563" s="10">
        <v>0</v>
      </c>
      <c r="AR563" s="10">
        <v>0</v>
      </c>
      <c r="AS563" s="10">
        <v>0</v>
      </c>
      <c r="AT563" s="10">
        <v>0</v>
      </c>
      <c r="AU563" s="10">
        <v>0</v>
      </c>
      <c r="AV563" s="10">
        <v>0</v>
      </c>
      <c r="AW563" s="10">
        <v>0</v>
      </c>
      <c r="AX563" s="10">
        <v>0</v>
      </c>
      <c r="AY563" s="10">
        <v>0</v>
      </c>
      <c r="AZ563" s="10">
        <v>0</v>
      </c>
      <c r="BA563" s="10">
        <v>0</v>
      </c>
      <c r="BB563" s="10">
        <v>0</v>
      </c>
      <c r="BC563" s="10">
        <v>0</v>
      </c>
    </row>
    <row r="564" spans="1:55" ht="31.5" x14ac:dyDescent="0.25">
      <c r="A564" s="21" t="s">
        <v>922</v>
      </c>
      <c r="B564" s="21" t="s">
        <v>298</v>
      </c>
      <c r="C564" s="21" t="s">
        <v>79</v>
      </c>
      <c r="D564" s="10">
        <v>0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0</v>
      </c>
      <c r="AQ564" s="10">
        <v>0</v>
      </c>
      <c r="AR564" s="10">
        <v>0</v>
      </c>
      <c r="AS564" s="10">
        <v>0</v>
      </c>
      <c r="AT564" s="10">
        <v>0</v>
      </c>
      <c r="AU564" s="10">
        <v>0</v>
      </c>
      <c r="AV564" s="10">
        <v>0</v>
      </c>
      <c r="AW564" s="10">
        <v>0</v>
      </c>
      <c r="AX564" s="10">
        <v>0</v>
      </c>
      <c r="AY564" s="10">
        <v>0</v>
      </c>
      <c r="AZ564" s="10">
        <v>0</v>
      </c>
      <c r="BA564" s="10">
        <v>0</v>
      </c>
      <c r="BB564" s="10">
        <v>0</v>
      </c>
      <c r="BC564" s="10">
        <v>0</v>
      </c>
    </row>
    <row r="565" spans="1:55" ht="47.25" x14ac:dyDescent="0.25">
      <c r="A565" s="21" t="s">
        <v>923</v>
      </c>
      <c r="B565" s="21" t="s">
        <v>303</v>
      </c>
      <c r="C565" s="21" t="s">
        <v>79</v>
      </c>
      <c r="D565" s="10">
        <v>0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>
        <v>0</v>
      </c>
      <c r="S565" s="10">
        <v>0</v>
      </c>
      <c r="T565" s="10">
        <v>0</v>
      </c>
      <c r="U565" s="10">
        <v>0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0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0</v>
      </c>
      <c r="AQ565" s="10">
        <v>0</v>
      </c>
      <c r="AR565" s="10">
        <v>0</v>
      </c>
      <c r="AS565" s="10">
        <v>0</v>
      </c>
      <c r="AT565" s="10">
        <v>0</v>
      </c>
      <c r="AU565" s="10">
        <v>0</v>
      </c>
      <c r="AV565" s="10">
        <v>0</v>
      </c>
      <c r="AW565" s="10">
        <v>0</v>
      </c>
      <c r="AX565" s="10">
        <v>0</v>
      </c>
      <c r="AY565" s="10">
        <v>0</v>
      </c>
      <c r="AZ565" s="10">
        <v>0</v>
      </c>
      <c r="BA565" s="10">
        <v>0</v>
      </c>
      <c r="BB565" s="10">
        <v>0</v>
      </c>
      <c r="BC565" s="10">
        <v>0</v>
      </c>
    </row>
    <row r="566" spans="1:55" ht="31.5" x14ac:dyDescent="0.25">
      <c r="A566" s="21" t="s">
        <v>924</v>
      </c>
      <c r="B566" s="21" t="s">
        <v>305</v>
      </c>
      <c r="C566" s="21" t="s">
        <v>79</v>
      </c>
      <c r="D566" s="10">
        <v>219.90976726</v>
      </c>
      <c r="E566" s="10">
        <v>8.6330647599999999</v>
      </c>
      <c r="F566" s="10">
        <v>6.9832920000000007E-2</v>
      </c>
      <c r="G566" s="10">
        <v>0</v>
      </c>
      <c r="H566" s="10">
        <v>0.93892660000000006</v>
      </c>
      <c r="I566" s="10">
        <v>7.62430524</v>
      </c>
      <c r="J566" s="10">
        <v>1.50319118</v>
      </c>
      <c r="K566" s="10">
        <v>0</v>
      </c>
      <c r="L566" s="10">
        <v>0</v>
      </c>
      <c r="M566" s="10">
        <v>0.46946330000000003</v>
      </c>
      <c r="N566" s="10">
        <v>1.0337278799999998</v>
      </c>
      <c r="O566" s="10">
        <v>7.1298735799999999</v>
      </c>
      <c r="P566" s="10">
        <v>6.9832920000000007E-2</v>
      </c>
      <c r="Q566" s="10">
        <v>0</v>
      </c>
      <c r="R566" s="10">
        <v>0.46946330000000003</v>
      </c>
      <c r="S566" s="10">
        <v>6.5905773600000002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214.99831129999998</v>
      </c>
      <c r="AE566" s="10">
        <v>7.5673463399999994</v>
      </c>
      <c r="AF566" s="10">
        <v>6.9832920000000007E-2</v>
      </c>
      <c r="AG566" s="10">
        <v>0</v>
      </c>
      <c r="AH566" s="10">
        <v>0</v>
      </c>
      <c r="AI566" s="10">
        <v>7.4975134199999998</v>
      </c>
      <c r="AJ566" s="10">
        <v>1.1828227999999998</v>
      </c>
      <c r="AK566" s="10">
        <v>0</v>
      </c>
      <c r="AL566" s="10">
        <v>0</v>
      </c>
      <c r="AM566" s="10">
        <v>0</v>
      </c>
      <c r="AN566" s="10">
        <v>1.1828227999999998</v>
      </c>
      <c r="AO566" s="10">
        <v>6.38452354</v>
      </c>
      <c r="AP566" s="10">
        <v>6.9832920000000007E-2</v>
      </c>
      <c r="AQ566" s="10">
        <v>0</v>
      </c>
      <c r="AR566" s="10">
        <v>0</v>
      </c>
      <c r="AS566" s="10">
        <v>6.3146906200000004</v>
      </c>
      <c r="AT566" s="10">
        <v>0</v>
      </c>
      <c r="AU566" s="10">
        <v>0</v>
      </c>
      <c r="AV566" s="10">
        <v>0</v>
      </c>
      <c r="AW566" s="10">
        <v>0</v>
      </c>
      <c r="AX566" s="10">
        <v>0</v>
      </c>
      <c r="AY566" s="10">
        <v>0</v>
      </c>
      <c r="AZ566" s="10">
        <v>0</v>
      </c>
      <c r="BA566" s="10">
        <v>0</v>
      </c>
      <c r="BB566" s="10">
        <v>0</v>
      </c>
      <c r="BC566" s="10">
        <v>0</v>
      </c>
    </row>
    <row r="567" spans="1:55" ht="31.5" x14ac:dyDescent="0.25">
      <c r="A567" s="21" t="s">
        <v>924</v>
      </c>
      <c r="B567" s="21" t="s">
        <v>925</v>
      </c>
      <c r="C567" s="21" t="s">
        <v>926</v>
      </c>
      <c r="D567" s="10">
        <v>0.30193547999999998</v>
      </c>
      <c r="E567" s="10">
        <v>0.15348386</v>
      </c>
      <c r="F567" s="10">
        <v>0</v>
      </c>
      <c r="G567" s="10">
        <v>0</v>
      </c>
      <c r="H567" s="10">
        <v>0.15348386</v>
      </c>
      <c r="I567" s="10">
        <v>0</v>
      </c>
      <c r="J567" s="10">
        <v>7.674193E-2</v>
      </c>
      <c r="K567" s="10">
        <v>0</v>
      </c>
      <c r="L567" s="10">
        <v>0</v>
      </c>
      <c r="M567" s="10">
        <v>7.674193E-2</v>
      </c>
      <c r="N567" s="10">
        <v>0</v>
      </c>
      <c r="O567" s="10">
        <v>7.674193E-2</v>
      </c>
      <c r="P567" s="10">
        <v>0</v>
      </c>
      <c r="Q567" s="10">
        <v>0</v>
      </c>
      <c r="R567" s="10">
        <v>7.674193E-2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0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0</v>
      </c>
      <c r="AQ567" s="10">
        <v>0</v>
      </c>
      <c r="AR567" s="10">
        <v>0</v>
      </c>
      <c r="AS567" s="10">
        <v>0</v>
      </c>
      <c r="AT567" s="10">
        <v>0</v>
      </c>
      <c r="AU567" s="10">
        <v>0</v>
      </c>
      <c r="AV567" s="10">
        <v>0</v>
      </c>
      <c r="AW567" s="10">
        <v>0</v>
      </c>
      <c r="AX567" s="10">
        <v>0</v>
      </c>
      <c r="AY567" s="10">
        <v>0</v>
      </c>
      <c r="AZ567" s="10">
        <v>0</v>
      </c>
      <c r="BA567" s="10">
        <v>0</v>
      </c>
      <c r="BB567" s="10">
        <v>0</v>
      </c>
      <c r="BC567" s="10">
        <v>0</v>
      </c>
    </row>
    <row r="568" spans="1:55" ht="31.5" x14ac:dyDescent="0.25">
      <c r="A568" s="21" t="s">
        <v>924</v>
      </c>
      <c r="B568" s="21" t="s">
        <v>927</v>
      </c>
      <c r="C568" s="21" t="s">
        <v>928</v>
      </c>
      <c r="D568" s="10">
        <v>0.10685332</v>
      </c>
      <c r="E568" s="10">
        <v>5.43171E-2</v>
      </c>
      <c r="F568" s="10">
        <v>0</v>
      </c>
      <c r="G568" s="10">
        <v>0</v>
      </c>
      <c r="H568" s="10">
        <v>5.43171E-2</v>
      </c>
      <c r="I568" s="10">
        <v>0</v>
      </c>
      <c r="J568" s="10">
        <v>2.715855E-2</v>
      </c>
      <c r="K568" s="10">
        <v>0</v>
      </c>
      <c r="L568" s="10">
        <v>0</v>
      </c>
      <c r="M568" s="10">
        <v>2.715855E-2</v>
      </c>
      <c r="N568" s="10">
        <v>0</v>
      </c>
      <c r="O568" s="10">
        <v>2.715855E-2</v>
      </c>
      <c r="P568" s="10">
        <v>0</v>
      </c>
      <c r="Q568" s="10">
        <v>0</v>
      </c>
      <c r="R568" s="10">
        <v>2.715855E-2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0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0</v>
      </c>
      <c r="AQ568" s="10">
        <v>0</v>
      </c>
      <c r="AR568" s="10">
        <v>0</v>
      </c>
      <c r="AS568" s="10">
        <v>0</v>
      </c>
      <c r="AT568" s="10">
        <v>0</v>
      </c>
      <c r="AU568" s="10">
        <v>0</v>
      </c>
      <c r="AV568" s="10">
        <v>0</v>
      </c>
      <c r="AW568" s="10">
        <v>0</v>
      </c>
      <c r="AX568" s="10">
        <v>0</v>
      </c>
      <c r="AY568" s="10">
        <v>0</v>
      </c>
      <c r="AZ568" s="10">
        <v>0</v>
      </c>
      <c r="BA568" s="10">
        <v>0</v>
      </c>
      <c r="BB568" s="10">
        <v>0</v>
      </c>
      <c r="BC568" s="10">
        <v>0</v>
      </c>
    </row>
    <row r="569" spans="1:55" ht="47.25" x14ac:dyDescent="0.25">
      <c r="A569" s="21" t="s">
        <v>924</v>
      </c>
      <c r="B569" s="21" t="s">
        <v>929</v>
      </c>
      <c r="C569" s="21" t="s">
        <v>930</v>
      </c>
      <c r="D569" s="10">
        <v>0.15243335999999999</v>
      </c>
      <c r="E569" s="10">
        <v>7.7486979999999997E-2</v>
      </c>
      <c r="F569" s="10">
        <v>0</v>
      </c>
      <c r="G569" s="10">
        <v>0</v>
      </c>
      <c r="H569" s="10">
        <v>7.7486979999999997E-2</v>
      </c>
      <c r="I569" s="10">
        <v>0</v>
      </c>
      <c r="J569" s="10">
        <v>3.8743489999999998E-2</v>
      </c>
      <c r="K569" s="10">
        <v>0</v>
      </c>
      <c r="L569" s="10">
        <v>0</v>
      </c>
      <c r="M569" s="10">
        <v>3.8743489999999998E-2</v>
      </c>
      <c r="N569" s="10">
        <v>0</v>
      </c>
      <c r="O569" s="10">
        <v>3.8743489999999998E-2</v>
      </c>
      <c r="P569" s="10">
        <v>0</v>
      </c>
      <c r="Q569" s="10">
        <v>0</v>
      </c>
      <c r="R569" s="10">
        <v>3.8743489999999998E-2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0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0</v>
      </c>
      <c r="AR569" s="10">
        <v>0</v>
      </c>
      <c r="AS569" s="10">
        <v>0</v>
      </c>
      <c r="AT569" s="10">
        <v>0</v>
      </c>
      <c r="AU569" s="10">
        <v>0</v>
      </c>
      <c r="AV569" s="10">
        <v>0</v>
      </c>
      <c r="AW569" s="10">
        <v>0</v>
      </c>
      <c r="AX569" s="10">
        <v>0</v>
      </c>
      <c r="AY569" s="10">
        <v>0</v>
      </c>
      <c r="AZ569" s="10">
        <v>0</v>
      </c>
      <c r="BA569" s="10">
        <v>0</v>
      </c>
      <c r="BB569" s="10">
        <v>0</v>
      </c>
      <c r="BC569" s="10">
        <v>0</v>
      </c>
    </row>
    <row r="570" spans="1:55" ht="47.25" x14ac:dyDescent="0.25">
      <c r="A570" s="21" t="s">
        <v>924</v>
      </c>
      <c r="B570" s="21" t="s">
        <v>931</v>
      </c>
      <c r="C570" s="21" t="s">
        <v>932</v>
      </c>
      <c r="D570" s="10">
        <v>1.9601759999999999E-2</v>
      </c>
      <c r="E570" s="10">
        <v>9.9642199999999993E-3</v>
      </c>
      <c r="F570" s="10">
        <v>0</v>
      </c>
      <c r="G570" s="10">
        <v>0</v>
      </c>
      <c r="H570" s="10">
        <v>9.9642199999999993E-3</v>
      </c>
      <c r="I570" s="10">
        <v>0</v>
      </c>
      <c r="J570" s="10">
        <v>4.9821099999999997E-3</v>
      </c>
      <c r="K570" s="10">
        <v>0</v>
      </c>
      <c r="L570" s="10">
        <v>0</v>
      </c>
      <c r="M570" s="10">
        <v>4.9821099999999997E-3</v>
      </c>
      <c r="N570" s="10">
        <v>0</v>
      </c>
      <c r="O570" s="10">
        <v>4.9821099999999997E-3</v>
      </c>
      <c r="P570" s="10">
        <v>0</v>
      </c>
      <c r="Q570" s="10">
        <v>0</v>
      </c>
      <c r="R570" s="10">
        <v>4.9821099999999997E-3</v>
      </c>
      <c r="S570" s="10">
        <v>0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0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0</v>
      </c>
      <c r="AR570" s="10">
        <v>0</v>
      </c>
      <c r="AS570" s="10">
        <v>0</v>
      </c>
      <c r="AT570" s="10">
        <v>0</v>
      </c>
      <c r="AU570" s="10">
        <v>0</v>
      </c>
      <c r="AV570" s="10">
        <v>0</v>
      </c>
      <c r="AW570" s="10">
        <v>0</v>
      </c>
      <c r="AX570" s="10">
        <v>0</v>
      </c>
      <c r="AY570" s="10">
        <v>0</v>
      </c>
      <c r="AZ570" s="10">
        <v>0</v>
      </c>
      <c r="BA570" s="10">
        <v>0</v>
      </c>
      <c r="BB570" s="10">
        <v>0</v>
      </c>
      <c r="BC570" s="10">
        <v>0</v>
      </c>
    </row>
    <row r="571" spans="1:55" ht="31.5" x14ac:dyDescent="0.25">
      <c r="A571" s="21" t="s">
        <v>924</v>
      </c>
      <c r="B571" s="21" t="s">
        <v>933</v>
      </c>
      <c r="C571" s="21" t="s">
        <v>934</v>
      </c>
      <c r="D571" s="10">
        <v>9.0368800000000006E-3</v>
      </c>
      <c r="E571" s="10">
        <v>4.5937400000000007E-3</v>
      </c>
      <c r="F571" s="10">
        <v>0</v>
      </c>
      <c r="G571" s="10">
        <v>0</v>
      </c>
      <c r="H571" s="10">
        <v>4.5937400000000007E-3</v>
      </c>
      <c r="I571" s="10">
        <v>0</v>
      </c>
      <c r="J571" s="10">
        <v>2.2968700000000003E-3</v>
      </c>
      <c r="K571" s="10">
        <v>0</v>
      </c>
      <c r="L571" s="10">
        <v>0</v>
      </c>
      <c r="M571" s="10">
        <v>2.2968700000000003E-3</v>
      </c>
      <c r="N571" s="10">
        <v>0</v>
      </c>
      <c r="O571" s="10">
        <v>2.2968700000000003E-3</v>
      </c>
      <c r="P571" s="10">
        <v>0</v>
      </c>
      <c r="Q571" s="10">
        <v>0</v>
      </c>
      <c r="R571" s="10">
        <v>2.2968700000000003E-3</v>
      </c>
      <c r="S571" s="10">
        <v>0</v>
      </c>
      <c r="T571" s="10">
        <v>0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0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0</v>
      </c>
      <c r="AR571" s="10">
        <v>0</v>
      </c>
      <c r="AS571" s="10">
        <v>0</v>
      </c>
      <c r="AT571" s="10">
        <v>0</v>
      </c>
      <c r="AU571" s="10">
        <v>0</v>
      </c>
      <c r="AV571" s="10">
        <v>0</v>
      </c>
      <c r="AW571" s="10">
        <v>0</v>
      </c>
      <c r="AX571" s="10">
        <v>0</v>
      </c>
      <c r="AY571" s="10">
        <v>0</v>
      </c>
      <c r="AZ571" s="10">
        <v>0</v>
      </c>
      <c r="BA571" s="10">
        <v>0</v>
      </c>
      <c r="BB571" s="10">
        <v>0</v>
      </c>
      <c r="BC571" s="10">
        <v>0</v>
      </c>
    </row>
    <row r="572" spans="1:55" ht="31.5" x14ac:dyDescent="0.25">
      <c r="A572" s="21" t="s">
        <v>924</v>
      </c>
      <c r="B572" s="21" t="s">
        <v>935</v>
      </c>
      <c r="C572" s="21" t="s">
        <v>936</v>
      </c>
      <c r="D572" s="10">
        <v>8.3562399999999992E-3</v>
      </c>
      <c r="E572" s="10">
        <v>4.2477400000000007E-3</v>
      </c>
      <c r="F572" s="10">
        <v>0</v>
      </c>
      <c r="G572" s="10">
        <v>0</v>
      </c>
      <c r="H572" s="10">
        <v>4.2477400000000007E-3</v>
      </c>
      <c r="I572" s="10">
        <v>0</v>
      </c>
      <c r="J572" s="10">
        <v>2.1238700000000004E-3</v>
      </c>
      <c r="K572" s="10">
        <v>0</v>
      </c>
      <c r="L572" s="10">
        <v>0</v>
      </c>
      <c r="M572" s="10">
        <v>2.1238700000000004E-3</v>
      </c>
      <c r="N572" s="10">
        <v>0</v>
      </c>
      <c r="O572" s="10">
        <v>2.1238700000000004E-3</v>
      </c>
      <c r="P572" s="10">
        <v>0</v>
      </c>
      <c r="Q572" s="10">
        <v>0</v>
      </c>
      <c r="R572" s="10">
        <v>2.1238700000000004E-3</v>
      </c>
      <c r="S572" s="10">
        <v>0</v>
      </c>
      <c r="T572" s="10">
        <v>0</v>
      </c>
      <c r="U572" s="10">
        <v>0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0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0</v>
      </c>
      <c r="AR572" s="10">
        <v>0</v>
      </c>
      <c r="AS572" s="10">
        <v>0</v>
      </c>
      <c r="AT572" s="10">
        <v>0</v>
      </c>
      <c r="AU572" s="10">
        <v>0</v>
      </c>
      <c r="AV572" s="10">
        <v>0</v>
      </c>
      <c r="AW572" s="10">
        <v>0</v>
      </c>
      <c r="AX572" s="10">
        <v>0</v>
      </c>
      <c r="AY572" s="10">
        <v>0</v>
      </c>
      <c r="AZ572" s="10">
        <v>0</v>
      </c>
      <c r="BA572" s="10">
        <v>0</v>
      </c>
      <c r="BB572" s="10">
        <v>0</v>
      </c>
      <c r="BC572" s="10">
        <v>0</v>
      </c>
    </row>
    <row r="573" spans="1:55" ht="63" x14ac:dyDescent="0.25">
      <c r="A573" s="21" t="s">
        <v>924</v>
      </c>
      <c r="B573" s="21" t="s">
        <v>937</v>
      </c>
      <c r="C573" s="21" t="s">
        <v>938</v>
      </c>
      <c r="D573" s="10">
        <v>0.36888660000000001</v>
      </c>
      <c r="E573" s="10">
        <v>0.1844433</v>
      </c>
      <c r="F573" s="10">
        <v>0</v>
      </c>
      <c r="G573" s="10">
        <v>0</v>
      </c>
      <c r="H573" s="10">
        <v>0.1844433</v>
      </c>
      <c r="I573" s="10">
        <v>0</v>
      </c>
      <c r="J573" s="10">
        <v>9.2221650000000002E-2</v>
      </c>
      <c r="K573" s="10">
        <v>0</v>
      </c>
      <c r="L573" s="10">
        <v>0</v>
      </c>
      <c r="M573" s="10">
        <v>9.2221650000000002E-2</v>
      </c>
      <c r="N573" s="10">
        <v>0</v>
      </c>
      <c r="O573" s="10">
        <v>9.2221650000000002E-2</v>
      </c>
      <c r="P573" s="10">
        <v>0</v>
      </c>
      <c r="Q573" s="10">
        <v>0</v>
      </c>
      <c r="R573" s="10">
        <v>9.2221650000000002E-2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0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0</v>
      </c>
      <c r="AQ573" s="10">
        <v>0</v>
      </c>
      <c r="AR573" s="10">
        <v>0</v>
      </c>
      <c r="AS573" s="10">
        <v>0</v>
      </c>
      <c r="AT573" s="10">
        <v>0</v>
      </c>
      <c r="AU573" s="10">
        <v>0</v>
      </c>
      <c r="AV573" s="10">
        <v>0</v>
      </c>
      <c r="AW573" s="10">
        <v>0</v>
      </c>
      <c r="AX573" s="10">
        <v>0</v>
      </c>
      <c r="AY573" s="10">
        <v>0</v>
      </c>
      <c r="AZ573" s="10">
        <v>0</v>
      </c>
      <c r="BA573" s="10">
        <v>0</v>
      </c>
      <c r="BB573" s="10">
        <v>0</v>
      </c>
      <c r="BC573" s="10">
        <v>0</v>
      </c>
    </row>
    <row r="574" spans="1:55" ht="63" x14ac:dyDescent="0.25">
      <c r="A574" s="21" t="s">
        <v>924</v>
      </c>
      <c r="B574" s="21" t="s">
        <v>939</v>
      </c>
      <c r="C574" s="21" t="s">
        <v>940</v>
      </c>
      <c r="D574" s="10">
        <v>0.16957051999999997</v>
      </c>
      <c r="E574" s="10">
        <v>8.6198339999999998E-2</v>
      </c>
      <c r="F574" s="10">
        <v>0</v>
      </c>
      <c r="G574" s="10">
        <v>0</v>
      </c>
      <c r="H574" s="10">
        <v>8.6198339999999998E-2</v>
      </c>
      <c r="I574" s="10">
        <v>0</v>
      </c>
      <c r="J574" s="10">
        <v>4.3099169999999999E-2</v>
      </c>
      <c r="K574" s="10">
        <v>0</v>
      </c>
      <c r="L574" s="10">
        <v>0</v>
      </c>
      <c r="M574" s="10">
        <v>4.3099169999999999E-2</v>
      </c>
      <c r="N574" s="10">
        <v>0</v>
      </c>
      <c r="O574" s="10">
        <v>4.3099169999999999E-2</v>
      </c>
      <c r="P574" s="10">
        <v>0</v>
      </c>
      <c r="Q574" s="10">
        <v>0</v>
      </c>
      <c r="R574" s="10">
        <v>4.3099169999999999E-2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0</v>
      </c>
      <c r="AR574" s="10">
        <v>0</v>
      </c>
      <c r="AS574" s="10">
        <v>0</v>
      </c>
      <c r="AT574" s="10">
        <v>0</v>
      </c>
      <c r="AU574" s="10">
        <v>0</v>
      </c>
      <c r="AV574" s="10">
        <v>0</v>
      </c>
      <c r="AW574" s="10">
        <v>0</v>
      </c>
      <c r="AX574" s="10">
        <v>0</v>
      </c>
      <c r="AY574" s="10">
        <v>0</v>
      </c>
      <c r="AZ574" s="10">
        <v>0</v>
      </c>
      <c r="BA574" s="10">
        <v>0</v>
      </c>
      <c r="BB574" s="10">
        <v>0</v>
      </c>
      <c r="BC574" s="10">
        <v>0</v>
      </c>
    </row>
    <row r="575" spans="1:55" ht="63" x14ac:dyDescent="0.25">
      <c r="A575" s="21" t="s">
        <v>924</v>
      </c>
      <c r="B575" s="21" t="s">
        <v>941</v>
      </c>
      <c r="C575" s="21" t="s">
        <v>942</v>
      </c>
      <c r="D575" s="10">
        <v>9.9137360000000008E-2</v>
      </c>
      <c r="E575" s="10">
        <v>5.0394840000000003E-2</v>
      </c>
      <c r="F575" s="10">
        <v>0</v>
      </c>
      <c r="G575" s="10">
        <v>0</v>
      </c>
      <c r="H575" s="10">
        <v>5.0394840000000003E-2</v>
      </c>
      <c r="I575" s="10">
        <v>0</v>
      </c>
      <c r="J575" s="10">
        <v>2.5197420000000002E-2</v>
      </c>
      <c r="K575" s="10">
        <v>0</v>
      </c>
      <c r="L575" s="10">
        <v>0</v>
      </c>
      <c r="M575" s="10">
        <v>2.5197420000000002E-2</v>
      </c>
      <c r="N575" s="10">
        <v>0</v>
      </c>
      <c r="O575" s="10">
        <v>2.5197420000000002E-2</v>
      </c>
      <c r="P575" s="10">
        <v>0</v>
      </c>
      <c r="Q575" s="10">
        <v>0</v>
      </c>
      <c r="R575" s="10">
        <v>2.5197420000000002E-2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0</v>
      </c>
      <c r="AR575" s="10">
        <v>0</v>
      </c>
      <c r="AS575" s="10">
        <v>0</v>
      </c>
      <c r="AT575" s="10">
        <v>0</v>
      </c>
      <c r="AU575" s="10">
        <v>0</v>
      </c>
      <c r="AV575" s="10">
        <v>0</v>
      </c>
      <c r="AW575" s="10">
        <v>0</v>
      </c>
      <c r="AX575" s="10">
        <v>0</v>
      </c>
      <c r="AY575" s="10">
        <v>0</v>
      </c>
      <c r="AZ575" s="10">
        <v>0</v>
      </c>
      <c r="BA575" s="10">
        <v>0</v>
      </c>
      <c r="BB575" s="10">
        <v>0</v>
      </c>
      <c r="BC575" s="10">
        <v>0</v>
      </c>
    </row>
    <row r="576" spans="1:55" ht="126" x14ac:dyDescent="0.25">
      <c r="A576" s="21" t="s">
        <v>924</v>
      </c>
      <c r="B576" s="21" t="s">
        <v>943</v>
      </c>
      <c r="C576" s="21" t="s">
        <v>944</v>
      </c>
      <c r="D576" s="10">
        <v>0.21247679999999999</v>
      </c>
      <c r="E576" s="10">
        <v>0.10800904</v>
      </c>
      <c r="F576" s="10">
        <v>0</v>
      </c>
      <c r="G576" s="10">
        <v>0</v>
      </c>
      <c r="H576" s="10">
        <v>0.10800904</v>
      </c>
      <c r="I576" s="10">
        <v>0</v>
      </c>
      <c r="J576" s="10">
        <v>5.400452E-2</v>
      </c>
      <c r="K576" s="10">
        <v>0</v>
      </c>
      <c r="L576" s="10">
        <v>0</v>
      </c>
      <c r="M576" s="10">
        <v>5.400452E-2</v>
      </c>
      <c r="N576" s="10">
        <v>0</v>
      </c>
      <c r="O576" s="10">
        <v>5.400452E-2</v>
      </c>
      <c r="P576" s="10">
        <v>0</v>
      </c>
      <c r="Q576" s="10">
        <v>0</v>
      </c>
      <c r="R576" s="10">
        <v>5.400452E-2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0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0</v>
      </c>
      <c r="AR576" s="10">
        <v>0</v>
      </c>
      <c r="AS576" s="10">
        <v>0</v>
      </c>
      <c r="AT576" s="10">
        <v>0</v>
      </c>
      <c r="AU576" s="10">
        <v>0</v>
      </c>
      <c r="AV576" s="10">
        <v>0</v>
      </c>
      <c r="AW576" s="10">
        <v>0</v>
      </c>
      <c r="AX576" s="10">
        <v>0</v>
      </c>
      <c r="AY576" s="10">
        <v>0</v>
      </c>
      <c r="AZ576" s="10">
        <v>0</v>
      </c>
      <c r="BA576" s="10">
        <v>0</v>
      </c>
      <c r="BB576" s="10">
        <v>0</v>
      </c>
      <c r="BC576" s="10">
        <v>0</v>
      </c>
    </row>
    <row r="577" spans="1:55" ht="126" x14ac:dyDescent="0.25">
      <c r="A577" s="21" t="s">
        <v>924</v>
      </c>
      <c r="B577" s="21" t="s">
        <v>945</v>
      </c>
      <c r="C577" s="21" t="s">
        <v>946</v>
      </c>
      <c r="D577" s="10">
        <v>0.1315316</v>
      </c>
      <c r="E577" s="10">
        <v>6.6861900000000002E-2</v>
      </c>
      <c r="F577" s="10">
        <v>0</v>
      </c>
      <c r="G577" s="10">
        <v>0</v>
      </c>
      <c r="H577" s="10">
        <v>6.6861900000000002E-2</v>
      </c>
      <c r="I577" s="10">
        <v>0</v>
      </c>
      <c r="J577" s="10">
        <v>3.3430950000000001E-2</v>
      </c>
      <c r="K577" s="10">
        <v>0</v>
      </c>
      <c r="L577" s="10">
        <v>0</v>
      </c>
      <c r="M577" s="10">
        <v>3.3430950000000001E-2</v>
      </c>
      <c r="N577" s="10">
        <v>0</v>
      </c>
      <c r="O577" s="10">
        <v>3.3430950000000001E-2</v>
      </c>
      <c r="P577" s="10">
        <v>0</v>
      </c>
      <c r="Q577" s="10">
        <v>0</v>
      </c>
      <c r="R577" s="10">
        <v>3.3430950000000001E-2</v>
      </c>
      <c r="S577" s="10">
        <v>0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0</v>
      </c>
      <c r="AR577" s="10">
        <v>0</v>
      </c>
      <c r="AS577" s="10">
        <v>0</v>
      </c>
      <c r="AT577" s="10">
        <v>0</v>
      </c>
      <c r="AU577" s="10">
        <v>0</v>
      </c>
      <c r="AV577" s="10">
        <v>0</v>
      </c>
      <c r="AW577" s="10">
        <v>0</v>
      </c>
      <c r="AX577" s="10">
        <v>0</v>
      </c>
      <c r="AY577" s="10">
        <v>0</v>
      </c>
      <c r="AZ577" s="10">
        <v>0</v>
      </c>
      <c r="BA577" s="10">
        <v>0</v>
      </c>
      <c r="BB577" s="10">
        <v>0</v>
      </c>
      <c r="BC577" s="10">
        <v>0</v>
      </c>
    </row>
    <row r="578" spans="1:55" ht="78.75" x14ac:dyDescent="0.25">
      <c r="A578" s="21" t="s">
        <v>924</v>
      </c>
      <c r="B578" s="21" t="s">
        <v>947</v>
      </c>
      <c r="C578" s="21" t="s">
        <v>948</v>
      </c>
      <c r="D578" s="10">
        <v>1.2457919999999999E-2</v>
      </c>
      <c r="E578" s="10">
        <v>6.33272E-3</v>
      </c>
      <c r="F578" s="10">
        <v>0</v>
      </c>
      <c r="G578" s="10">
        <v>0</v>
      </c>
      <c r="H578" s="10">
        <v>6.33272E-3</v>
      </c>
      <c r="I578" s="10">
        <v>0</v>
      </c>
      <c r="J578" s="10">
        <v>3.16636E-3</v>
      </c>
      <c r="K578" s="10">
        <v>0</v>
      </c>
      <c r="L578" s="10">
        <v>0</v>
      </c>
      <c r="M578" s="10">
        <v>3.16636E-3</v>
      </c>
      <c r="N578" s="10">
        <v>0</v>
      </c>
      <c r="O578" s="10">
        <v>3.16636E-3</v>
      </c>
      <c r="P578" s="10">
        <v>0</v>
      </c>
      <c r="Q578" s="10">
        <v>0</v>
      </c>
      <c r="R578" s="10">
        <v>3.16636E-3</v>
      </c>
      <c r="S578" s="10">
        <v>0</v>
      </c>
      <c r="T578" s="10">
        <v>0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0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0</v>
      </c>
      <c r="AR578" s="10">
        <v>0</v>
      </c>
      <c r="AS578" s="10">
        <v>0</v>
      </c>
      <c r="AT578" s="10">
        <v>0</v>
      </c>
      <c r="AU578" s="10">
        <v>0</v>
      </c>
      <c r="AV578" s="10">
        <v>0</v>
      </c>
      <c r="AW578" s="10">
        <v>0</v>
      </c>
      <c r="AX578" s="10">
        <v>0</v>
      </c>
      <c r="AY578" s="10">
        <v>0</v>
      </c>
      <c r="AZ578" s="10">
        <v>0</v>
      </c>
      <c r="BA578" s="10">
        <v>0</v>
      </c>
      <c r="BB578" s="10">
        <v>0</v>
      </c>
      <c r="BC578" s="10">
        <v>0</v>
      </c>
    </row>
    <row r="579" spans="1:55" ht="47.25" x14ac:dyDescent="0.25">
      <c r="A579" s="21" t="s">
        <v>924</v>
      </c>
      <c r="B579" s="21" t="s">
        <v>949</v>
      </c>
      <c r="C579" s="21" t="s">
        <v>950</v>
      </c>
      <c r="D579" s="10">
        <v>0.15265999999999999</v>
      </c>
      <c r="E579" s="10">
        <v>7.7602180000000007E-2</v>
      </c>
      <c r="F579" s="10">
        <v>0</v>
      </c>
      <c r="G579" s="10">
        <v>0</v>
      </c>
      <c r="H579" s="10">
        <v>7.7602180000000007E-2</v>
      </c>
      <c r="I579" s="10">
        <v>0</v>
      </c>
      <c r="J579" s="10">
        <v>3.8801090000000003E-2</v>
      </c>
      <c r="K579" s="10">
        <v>0</v>
      </c>
      <c r="L579" s="10">
        <v>0</v>
      </c>
      <c r="M579" s="10">
        <v>3.8801090000000003E-2</v>
      </c>
      <c r="N579" s="10">
        <v>0</v>
      </c>
      <c r="O579" s="10">
        <v>3.8801090000000003E-2</v>
      </c>
      <c r="P579" s="10">
        <v>0</v>
      </c>
      <c r="Q579" s="10">
        <v>0</v>
      </c>
      <c r="R579" s="10">
        <v>3.8801090000000003E-2</v>
      </c>
      <c r="S579" s="10">
        <v>0</v>
      </c>
      <c r="T579" s="10">
        <v>0</v>
      </c>
      <c r="U579" s="10">
        <v>0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0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0</v>
      </c>
      <c r="AR579" s="10">
        <v>0</v>
      </c>
      <c r="AS579" s="10">
        <v>0</v>
      </c>
      <c r="AT579" s="10">
        <v>0</v>
      </c>
      <c r="AU579" s="10">
        <v>0</v>
      </c>
      <c r="AV579" s="10">
        <v>0</v>
      </c>
      <c r="AW579" s="10">
        <v>0</v>
      </c>
      <c r="AX579" s="10">
        <v>0</v>
      </c>
      <c r="AY579" s="10">
        <v>0</v>
      </c>
      <c r="AZ579" s="10">
        <v>0</v>
      </c>
      <c r="BA579" s="10">
        <v>0</v>
      </c>
      <c r="BB579" s="10">
        <v>0</v>
      </c>
      <c r="BC579" s="10">
        <v>0</v>
      </c>
    </row>
    <row r="580" spans="1:55" ht="94.5" x14ac:dyDescent="0.25">
      <c r="A580" s="21" t="s">
        <v>924</v>
      </c>
      <c r="B580" s="21" t="s">
        <v>951</v>
      </c>
      <c r="C580" s="21" t="s">
        <v>952</v>
      </c>
      <c r="D580" s="10">
        <v>0.10817831999999999</v>
      </c>
      <c r="E580" s="10">
        <v>5.499064E-2</v>
      </c>
      <c r="F580" s="10">
        <v>0</v>
      </c>
      <c r="G580" s="10">
        <v>0</v>
      </c>
      <c r="H580" s="10">
        <v>5.499064E-2</v>
      </c>
      <c r="I580" s="10">
        <v>0</v>
      </c>
      <c r="J580" s="10">
        <v>2.749532E-2</v>
      </c>
      <c r="K580" s="10">
        <v>0</v>
      </c>
      <c r="L580" s="10">
        <v>0</v>
      </c>
      <c r="M580" s="10">
        <v>2.749532E-2</v>
      </c>
      <c r="N580" s="10">
        <v>0</v>
      </c>
      <c r="O580" s="10">
        <v>2.749532E-2</v>
      </c>
      <c r="P580" s="10">
        <v>0</v>
      </c>
      <c r="Q580" s="10">
        <v>0</v>
      </c>
      <c r="R580" s="10">
        <v>2.749532E-2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0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0</v>
      </c>
      <c r="AR580" s="10">
        <v>0</v>
      </c>
      <c r="AS580" s="10">
        <v>0</v>
      </c>
      <c r="AT580" s="10">
        <v>0</v>
      </c>
      <c r="AU580" s="10">
        <v>0</v>
      </c>
      <c r="AV580" s="10">
        <v>0</v>
      </c>
      <c r="AW580" s="10">
        <v>0</v>
      </c>
      <c r="AX580" s="10">
        <v>0</v>
      </c>
      <c r="AY580" s="10">
        <v>0</v>
      </c>
      <c r="AZ580" s="10">
        <v>0</v>
      </c>
      <c r="BA580" s="10">
        <v>0</v>
      </c>
      <c r="BB580" s="10">
        <v>0</v>
      </c>
      <c r="BC580" s="10">
        <v>0</v>
      </c>
    </row>
    <row r="581" spans="1:55" ht="94.5" x14ac:dyDescent="0.25">
      <c r="A581" s="21" t="s">
        <v>924</v>
      </c>
      <c r="B581" s="21" t="s">
        <v>953</v>
      </c>
      <c r="C581" s="21" t="s">
        <v>954</v>
      </c>
      <c r="D581" s="10">
        <v>0.91632000000000002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0</v>
      </c>
      <c r="M581" s="10">
        <v>0</v>
      </c>
      <c r="N581" s="10">
        <v>0</v>
      </c>
      <c r="O581" s="10">
        <v>0</v>
      </c>
      <c r="P581" s="10">
        <v>0</v>
      </c>
      <c r="Q581" s="10">
        <v>0</v>
      </c>
      <c r="R581" s="10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0</v>
      </c>
      <c r="AR581" s="10">
        <v>0</v>
      </c>
      <c r="AS581" s="10">
        <v>0</v>
      </c>
      <c r="AT581" s="10">
        <v>0</v>
      </c>
      <c r="AU581" s="10">
        <v>0</v>
      </c>
      <c r="AV581" s="10">
        <v>0</v>
      </c>
      <c r="AW581" s="10">
        <v>0</v>
      </c>
      <c r="AX581" s="10">
        <v>0</v>
      </c>
      <c r="AY581" s="10">
        <v>0</v>
      </c>
      <c r="AZ581" s="10">
        <v>0</v>
      </c>
      <c r="BA581" s="10">
        <v>0</v>
      </c>
      <c r="BB581" s="10">
        <v>0</v>
      </c>
      <c r="BC581" s="10">
        <v>0</v>
      </c>
    </row>
    <row r="582" spans="1:55" ht="173.25" x14ac:dyDescent="0.25">
      <c r="A582" s="21" t="s">
        <v>924</v>
      </c>
      <c r="B582" s="21" t="s">
        <v>955</v>
      </c>
      <c r="C582" s="21" t="s">
        <v>956</v>
      </c>
      <c r="D582" s="10">
        <v>9.8232960000000009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0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0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8.1860800000000005</v>
      </c>
      <c r="AE582" s="10">
        <v>0</v>
      </c>
      <c r="AF582" s="10">
        <v>0</v>
      </c>
      <c r="AG582" s="10">
        <v>0</v>
      </c>
      <c r="AH582" s="10">
        <v>0</v>
      </c>
      <c r="AI582" s="10">
        <v>0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0</v>
      </c>
      <c r="AR582" s="10">
        <v>0</v>
      </c>
      <c r="AS582" s="10">
        <v>0</v>
      </c>
      <c r="AT582" s="10">
        <v>0</v>
      </c>
      <c r="AU582" s="10">
        <v>0</v>
      </c>
      <c r="AV582" s="10">
        <v>0</v>
      </c>
      <c r="AW582" s="10">
        <v>0</v>
      </c>
      <c r="AX582" s="10">
        <v>0</v>
      </c>
      <c r="AY582" s="10">
        <v>0</v>
      </c>
      <c r="AZ582" s="10">
        <v>0</v>
      </c>
      <c r="BA582" s="10">
        <v>0</v>
      </c>
      <c r="BB582" s="10">
        <v>0</v>
      </c>
      <c r="BC582" s="10">
        <v>0</v>
      </c>
    </row>
    <row r="583" spans="1:55" ht="94.5" x14ac:dyDescent="0.25">
      <c r="A583" s="21" t="s">
        <v>924</v>
      </c>
      <c r="B583" s="21" t="s">
        <v>957</v>
      </c>
      <c r="C583" s="21" t="s">
        <v>958</v>
      </c>
      <c r="D583" s="10">
        <v>3.0288227999999999</v>
      </c>
      <c r="E583" s="10">
        <v>2.5636452399999996</v>
      </c>
      <c r="F583" s="10">
        <v>0</v>
      </c>
      <c r="G583" s="10">
        <v>0</v>
      </c>
      <c r="H583" s="10">
        <v>0</v>
      </c>
      <c r="I583" s="10">
        <v>2.5636452399999996</v>
      </c>
      <c r="J583" s="10">
        <v>1.0337278799999998</v>
      </c>
      <c r="K583" s="10">
        <v>0</v>
      </c>
      <c r="L583" s="10">
        <v>0</v>
      </c>
      <c r="M583" s="10">
        <v>0</v>
      </c>
      <c r="N583" s="10">
        <v>1.0337278799999998</v>
      </c>
      <c r="O583" s="10">
        <v>1.52991736</v>
      </c>
      <c r="P583" s="10">
        <v>0</v>
      </c>
      <c r="Q583" s="10">
        <v>0</v>
      </c>
      <c r="R583" s="10">
        <v>0</v>
      </c>
      <c r="S583" s="10">
        <v>1.52991736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2.5240189999999996</v>
      </c>
      <c r="AE583" s="10">
        <v>2.1013485699999999</v>
      </c>
      <c r="AF583" s="10">
        <v>0</v>
      </c>
      <c r="AG583" s="10">
        <v>0</v>
      </c>
      <c r="AH583" s="10">
        <v>0</v>
      </c>
      <c r="AI583" s="10">
        <v>2.1013485699999999</v>
      </c>
      <c r="AJ583" s="10">
        <v>0.84731794999999999</v>
      </c>
      <c r="AK583" s="10">
        <v>0</v>
      </c>
      <c r="AL583" s="10">
        <v>0</v>
      </c>
      <c r="AM583" s="10">
        <v>0</v>
      </c>
      <c r="AN583" s="10">
        <v>0.84731794999999999</v>
      </c>
      <c r="AO583" s="10">
        <v>1.25403062</v>
      </c>
      <c r="AP583" s="10">
        <v>0</v>
      </c>
      <c r="AQ583" s="10">
        <v>0</v>
      </c>
      <c r="AR583" s="10">
        <v>0</v>
      </c>
      <c r="AS583" s="10">
        <v>1.25403062</v>
      </c>
      <c r="AT583" s="10">
        <v>0</v>
      </c>
      <c r="AU583" s="10">
        <v>0</v>
      </c>
      <c r="AV583" s="10">
        <v>0</v>
      </c>
      <c r="AW583" s="10">
        <v>0</v>
      </c>
      <c r="AX583" s="10">
        <v>0</v>
      </c>
      <c r="AY583" s="10">
        <v>0</v>
      </c>
      <c r="AZ583" s="10">
        <v>0</v>
      </c>
      <c r="BA583" s="10">
        <v>0</v>
      </c>
      <c r="BB583" s="10">
        <v>0</v>
      </c>
      <c r="BC583" s="10">
        <v>0</v>
      </c>
    </row>
    <row r="584" spans="1:55" ht="78.75" x14ac:dyDescent="0.25">
      <c r="A584" s="21" t="s">
        <v>924</v>
      </c>
      <c r="B584" s="21" t="s">
        <v>959</v>
      </c>
      <c r="C584" s="21" t="s">
        <v>960</v>
      </c>
      <c r="D584" s="10">
        <v>2.92042702</v>
      </c>
      <c r="E584" s="10">
        <v>3.5637800000000004</v>
      </c>
      <c r="F584" s="10">
        <v>0</v>
      </c>
      <c r="G584" s="10">
        <v>0</v>
      </c>
      <c r="H584" s="10">
        <v>0</v>
      </c>
      <c r="I584" s="10">
        <v>3.5637800000000004</v>
      </c>
      <c r="J584" s="10">
        <v>0</v>
      </c>
      <c r="K584" s="10">
        <v>0</v>
      </c>
      <c r="L584" s="10">
        <v>0</v>
      </c>
      <c r="M584" s="10">
        <v>0</v>
      </c>
      <c r="N584" s="10">
        <v>0</v>
      </c>
      <c r="O584" s="10">
        <v>3.5637800000000004</v>
      </c>
      <c r="P584" s="10">
        <v>0</v>
      </c>
      <c r="Q584" s="10">
        <v>0</v>
      </c>
      <c r="R584" s="10">
        <v>0</v>
      </c>
      <c r="S584" s="10">
        <v>3.5637800000000004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2.92042702</v>
      </c>
      <c r="AE584" s="10">
        <v>3.5637800000000004</v>
      </c>
      <c r="AF584" s="10">
        <v>0</v>
      </c>
      <c r="AG584" s="10">
        <v>0</v>
      </c>
      <c r="AH584" s="10">
        <v>0</v>
      </c>
      <c r="AI584" s="10">
        <v>3.5637800000000004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3.5637800000000004</v>
      </c>
      <c r="AP584" s="10">
        <v>0</v>
      </c>
      <c r="AQ584" s="10">
        <v>0</v>
      </c>
      <c r="AR584" s="10">
        <v>0</v>
      </c>
      <c r="AS584" s="10">
        <v>3.5637800000000004</v>
      </c>
      <c r="AT584" s="10">
        <v>0</v>
      </c>
      <c r="AU584" s="10">
        <v>0</v>
      </c>
      <c r="AV584" s="10">
        <v>0</v>
      </c>
      <c r="AW584" s="10">
        <v>0</v>
      </c>
      <c r="AX584" s="10">
        <v>0</v>
      </c>
      <c r="AY584" s="10">
        <v>0</v>
      </c>
      <c r="AZ584" s="10">
        <v>0</v>
      </c>
      <c r="BA584" s="10">
        <v>0</v>
      </c>
      <c r="BB584" s="10">
        <v>0</v>
      </c>
      <c r="BC584" s="10">
        <v>0</v>
      </c>
    </row>
    <row r="585" spans="1:55" ht="63" x14ac:dyDescent="0.25">
      <c r="A585" s="21" t="s">
        <v>924</v>
      </c>
      <c r="B585" s="21" t="s">
        <v>961</v>
      </c>
      <c r="C585" s="21" t="s">
        <v>962</v>
      </c>
      <c r="D585" s="10">
        <v>0.45359113000000001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0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0">
        <v>0</v>
      </c>
      <c r="S585" s="10">
        <v>0</v>
      </c>
      <c r="T585" s="10">
        <v>0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0.45359113000000001</v>
      </c>
      <c r="AE585" s="10">
        <v>0</v>
      </c>
      <c r="AF585" s="10">
        <v>0</v>
      </c>
      <c r="AG585" s="10">
        <v>0</v>
      </c>
      <c r="AH585" s="10">
        <v>0</v>
      </c>
      <c r="AI585" s="10">
        <v>0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0</v>
      </c>
      <c r="AR585" s="10">
        <v>0</v>
      </c>
      <c r="AS585" s="10">
        <v>0</v>
      </c>
      <c r="AT585" s="10">
        <v>0</v>
      </c>
      <c r="AU585" s="10">
        <v>0</v>
      </c>
      <c r="AV585" s="10">
        <v>0</v>
      </c>
      <c r="AW585" s="10">
        <v>0</v>
      </c>
      <c r="AX585" s="10">
        <v>0</v>
      </c>
      <c r="AY585" s="10">
        <v>0</v>
      </c>
      <c r="AZ585" s="10">
        <v>0</v>
      </c>
      <c r="BA585" s="10">
        <v>0</v>
      </c>
      <c r="BB585" s="10">
        <v>0</v>
      </c>
      <c r="BC585" s="10">
        <v>0</v>
      </c>
    </row>
    <row r="586" spans="1:55" ht="157.5" x14ac:dyDescent="0.25">
      <c r="A586" s="21" t="s">
        <v>924</v>
      </c>
      <c r="B586" s="21" t="s">
        <v>963</v>
      </c>
      <c r="C586" s="21" t="s">
        <v>964</v>
      </c>
      <c r="D586" s="10">
        <v>0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0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0">
        <v>0</v>
      </c>
      <c r="S586" s="10">
        <v>0</v>
      </c>
      <c r="T586" s="10">
        <v>0</v>
      </c>
      <c r="U586" s="10">
        <v>0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0.33550484999999997</v>
      </c>
      <c r="AF586" s="10">
        <v>0</v>
      </c>
      <c r="AG586" s="10">
        <v>0</v>
      </c>
      <c r="AH586" s="10">
        <v>0</v>
      </c>
      <c r="AI586" s="10">
        <v>0.33550484999999997</v>
      </c>
      <c r="AJ586" s="10">
        <v>0.33550484999999997</v>
      </c>
      <c r="AK586" s="10">
        <v>0</v>
      </c>
      <c r="AL586" s="10">
        <v>0</v>
      </c>
      <c r="AM586" s="10">
        <v>0</v>
      </c>
      <c r="AN586" s="10">
        <v>0.33550484999999997</v>
      </c>
      <c r="AO586" s="10">
        <v>0</v>
      </c>
      <c r="AP586" s="10">
        <v>0</v>
      </c>
      <c r="AQ586" s="10">
        <v>0</v>
      </c>
      <c r="AR586" s="10">
        <v>0</v>
      </c>
      <c r="AS586" s="10">
        <v>0</v>
      </c>
      <c r="AT586" s="10">
        <v>0</v>
      </c>
      <c r="AU586" s="10">
        <v>0</v>
      </c>
      <c r="AV586" s="10">
        <v>0</v>
      </c>
      <c r="AW586" s="10">
        <v>0</v>
      </c>
      <c r="AX586" s="10">
        <v>0</v>
      </c>
      <c r="AY586" s="10">
        <v>0</v>
      </c>
      <c r="AZ586" s="10">
        <v>0</v>
      </c>
      <c r="BA586" s="10">
        <v>0</v>
      </c>
      <c r="BB586" s="10">
        <v>0</v>
      </c>
      <c r="BC586" s="10">
        <v>0</v>
      </c>
    </row>
    <row r="587" spans="1:55" ht="47.25" x14ac:dyDescent="0.25">
      <c r="A587" s="21" t="s">
        <v>924</v>
      </c>
      <c r="B587" s="21" t="s">
        <v>965</v>
      </c>
      <c r="C587" s="21" t="s">
        <v>966</v>
      </c>
      <c r="D587" s="10">
        <v>4.76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4.76</v>
      </c>
      <c r="AE587" s="10">
        <v>0</v>
      </c>
      <c r="AF587" s="10">
        <v>0</v>
      </c>
      <c r="AG587" s="10">
        <v>0</v>
      </c>
      <c r="AH587" s="10">
        <v>0</v>
      </c>
      <c r="AI587" s="10">
        <v>0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0</v>
      </c>
      <c r="AR587" s="10">
        <v>0</v>
      </c>
      <c r="AS587" s="10">
        <v>0</v>
      </c>
      <c r="AT587" s="10">
        <v>0</v>
      </c>
      <c r="AU587" s="10">
        <v>0</v>
      </c>
      <c r="AV587" s="10">
        <v>0</v>
      </c>
      <c r="AW587" s="10">
        <v>0</v>
      </c>
      <c r="AX587" s="10">
        <v>0</v>
      </c>
      <c r="AY587" s="10">
        <v>0</v>
      </c>
      <c r="AZ587" s="10">
        <v>0</v>
      </c>
      <c r="BA587" s="10">
        <v>0</v>
      </c>
      <c r="BB587" s="10">
        <v>0</v>
      </c>
      <c r="BC587" s="10">
        <v>0</v>
      </c>
    </row>
    <row r="588" spans="1:55" ht="78.75" x14ac:dyDescent="0.25">
      <c r="A588" s="21" t="s">
        <v>924</v>
      </c>
      <c r="B588" s="21" t="s">
        <v>967</v>
      </c>
      <c r="C588" s="21" t="s">
        <v>968</v>
      </c>
      <c r="D588" s="10">
        <v>96.979932000000005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0</v>
      </c>
      <c r="M588" s="10">
        <v>0</v>
      </c>
      <c r="N588" s="10">
        <v>0</v>
      </c>
      <c r="O588" s="10">
        <v>0</v>
      </c>
      <c r="P588" s="10">
        <v>0</v>
      </c>
      <c r="Q588" s="10">
        <v>0</v>
      </c>
      <c r="R588" s="10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96.979932000000005</v>
      </c>
      <c r="AE588" s="10">
        <v>0</v>
      </c>
      <c r="AF588" s="10">
        <v>0</v>
      </c>
      <c r="AG588" s="10">
        <v>0</v>
      </c>
      <c r="AH588" s="10">
        <v>0</v>
      </c>
      <c r="AI588" s="10">
        <v>0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0</v>
      </c>
      <c r="AR588" s="10">
        <v>0</v>
      </c>
      <c r="AS588" s="10">
        <v>0</v>
      </c>
      <c r="AT588" s="10">
        <v>0</v>
      </c>
      <c r="AU588" s="10">
        <v>0</v>
      </c>
      <c r="AV588" s="10">
        <v>0</v>
      </c>
      <c r="AW588" s="10">
        <v>0</v>
      </c>
      <c r="AX588" s="10">
        <v>0</v>
      </c>
      <c r="AY588" s="10">
        <v>0</v>
      </c>
      <c r="AZ588" s="10">
        <v>0</v>
      </c>
      <c r="BA588" s="10">
        <v>0</v>
      </c>
      <c r="BB588" s="10">
        <v>0</v>
      </c>
      <c r="BC588" s="10">
        <v>0</v>
      </c>
    </row>
    <row r="589" spans="1:55" ht="78.75" x14ac:dyDescent="0.25">
      <c r="A589" s="21" t="s">
        <v>924</v>
      </c>
      <c r="B589" s="21" t="s">
        <v>969</v>
      </c>
      <c r="C589" s="21" t="s">
        <v>970</v>
      </c>
      <c r="D589" s="10">
        <v>37.04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0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37.04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0</v>
      </c>
      <c r="AR589" s="10">
        <v>0</v>
      </c>
      <c r="AS589" s="10">
        <v>0</v>
      </c>
      <c r="AT589" s="10">
        <v>0</v>
      </c>
      <c r="AU589" s="10">
        <v>0</v>
      </c>
      <c r="AV589" s="10">
        <v>0</v>
      </c>
      <c r="AW589" s="10">
        <v>0</v>
      </c>
      <c r="AX589" s="10">
        <v>0</v>
      </c>
      <c r="AY589" s="10">
        <v>0</v>
      </c>
      <c r="AZ589" s="10">
        <v>0</v>
      </c>
      <c r="BA589" s="10">
        <v>0</v>
      </c>
      <c r="BB589" s="10">
        <v>0</v>
      </c>
      <c r="BC589" s="10">
        <v>0</v>
      </c>
    </row>
    <row r="590" spans="1:55" ht="110.25" x14ac:dyDescent="0.25">
      <c r="A590" s="21" t="s">
        <v>924</v>
      </c>
      <c r="B590" s="21" t="s">
        <v>971</v>
      </c>
      <c r="C590" s="21" t="s">
        <v>972</v>
      </c>
      <c r="D590" s="10">
        <v>15.50007359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15.50007359</v>
      </c>
      <c r="AE590" s="10">
        <v>0</v>
      </c>
      <c r="AF590" s="10">
        <v>0</v>
      </c>
      <c r="AG590" s="10">
        <v>0</v>
      </c>
      <c r="AH590" s="10">
        <v>0</v>
      </c>
      <c r="AI590" s="10">
        <v>0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0</v>
      </c>
      <c r="AR590" s="10">
        <v>0</v>
      </c>
      <c r="AS590" s="10">
        <v>0</v>
      </c>
      <c r="AT590" s="10">
        <v>0</v>
      </c>
      <c r="AU590" s="10">
        <v>0</v>
      </c>
      <c r="AV590" s="10">
        <v>0</v>
      </c>
      <c r="AW590" s="10">
        <v>0</v>
      </c>
      <c r="AX590" s="10">
        <v>0</v>
      </c>
      <c r="AY590" s="10">
        <v>0</v>
      </c>
      <c r="AZ590" s="10">
        <v>0</v>
      </c>
      <c r="BA590" s="10">
        <v>0</v>
      </c>
      <c r="BB590" s="10">
        <v>0</v>
      </c>
      <c r="BC590" s="10">
        <v>0</v>
      </c>
    </row>
    <row r="591" spans="1:55" ht="78.75" x14ac:dyDescent="0.25">
      <c r="A591" s="21" t="s">
        <v>924</v>
      </c>
      <c r="B591" s="21" t="s">
        <v>973</v>
      </c>
      <c r="C591" s="21" t="s">
        <v>974</v>
      </c>
      <c r="D591" s="10">
        <v>29.593485359999999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0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29.593485359999999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0</v>
      </c>
      <c r="AR591" s="10">
        <v>0</v>
      </c>
      <c r="AS591" s="10">
        <v>0</v>
      </c>
      <c r="AT591" s="10">
        <v>0</v>
      </c>
      <c r="AU591" s="10">
        <v>0</v>
      </c>
      <c r="AV591" s="10">
        <v>0</v>
      </c>
      <c r="AW591" s="10">
        <v>0</v>
      </c>
      <c r="AX591" s="10">
        <v>0</v>
      </c>
      <c r="AY591" s="10">
        <v>0</v>
      </c>
      <c r="AZ591" s="10">
        <v>0</v>
      </c>
      <c r="BA591" s="10">
        <v>0</v>
      </c>
      <c r="BB591" s="10">
        <v>0</v>
      </c>
      <c r="BC591" s="10">
        <v>0</v>
      </c>
    </row>
    <row r="592" spans="1:55" ht="63" x14ac:dyDescent="0.25">
      <c r="A592" s="21" t="s">
        <v>924</v>
      </c>
      <c r="B592" s="21" t="s">
        <v>975</v>
      </c>
      <c r="C592" s="21" t="s">
        <v>976</v>
      </c>
      <c r="D592" s="10">
        <v>17.040703199999999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0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0">
        <v>0</v>
      </c>
      <c r="S592" s="10">
        <v>0</v>
      </c>
      <c r="T592" s="10">
        <v>0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17.040703199999999</v>
      </c>
      <c r="AE592" s="10">
        <v>0</v>
      </c>
      <c r="AF592" s="10">
        <v>0</v>
      </c>
      <c r="AG592" s="10">
        <v>0</v>
      </c>
      <c r="AH592" s="10">
        <v>0</v>
      </c>
      <c r="AI592" s="10">
        <v>0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0</v>
      </c>
      <c r="AR592" s="10">
        <v>0</v>
      </c>
      <c r="AS592" s="10">
        <v>0</v>
      </c>
      <c r="AT592" s="10">
        <v>0</v>
      </c>
      <c r="AU592" s="10">
        <v>0</v>
      </c>
      <c r="AV592" s="10">
        <v>0</v>
      </c>
      <c r="AW592" s="10">
        <v>0</v>
      </c>
      <c r="AX592" s="10">
        <v>0</v>
      </c>
      <c r="AY592" s="10">
        <v>0</v>
      </c>
      <c r="AZ592" s="10">
        <v>0</v>
      </c>
      <c r="BA592" s="10">
        <v>0</v>
      </c>
      <c r="BB592" s="10">
        <v>0</v>
      </c>
      <c r="BC592" s="10">
        <v>0</v>
      </c>
    </row>
    <row r="593" spans="1:55" ht="78.75" x14ac:dyDescent="0.25">
      <c r="A593" s="21" t="s">
        <v>924</v>
      </c>
      <c r="B593" s="21" t="s">
        <v>2243</v>
      </c>
      <c r="C593" s="21" t="s">
        <v>2244</v>
      </c>
      <c r="D593" s="10" t="s">
        <v>301</v>
      </c>
      <c r="E593" s="10">
        <v>1.49688</v>
      </c>
      <c r="F593" s="10">
        <v>0</v>
      </c>
      <c r="G593" s="10">
        <v>0</v>
      </c>
      <c r="H593" s="10">
        <v>0</v>
      </c>
      <c r="I593" s="10">
        <v>1.49688</v>
      </c>
      <c r="J593" s="10">
        <v>0</v>
      </c>
      <c r="K593" s="10">
        <v>0</v>
      </c>
      <c r="L593" s="10">
        <v>0</v>
      </c>
      <c r="M593" s="10">
        <v>0</v>
      </c>
      <c r="N593" s="10">
        <v>0</v>
      </c>
      <c r="O593" s="10">
        <v>1.49688</v>
      </c>
      <c r="P593" s="10">
        <v>0</v>
      </c>
      <c r="Q593" s="10">
        <v>0</v>
      </c>
      <c r="R593" s="10">
        <v>0</v>
      </c>
      <c r="S593" s="10">
        <v>1.49688</v>
      </c>
      <c r="T593" s="10">
        <v>0</v>
      </c>
      <c r="U593" s="10">
        <v>0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 t="s">
        <v>301</v>
      </c>
      <c r="AE593" s="10">
        <v>1.4968800000000002</v>
      </c>
      <c r="AF593" s="10">
        <v>0</v>
      </c>
      <c r="AG593" s="10">
        <v>0</v>
      </c>
      <c r="AH593" s="10">
        <v>0</v>
      </c>
      <c r="AI593" s="10">
        <v>1.4968800000000002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1.4968800000000002</v>
      </c>
      <c r="AP593" s="10">
        <v>0</v>
      </c>
      <c r="AQ593" s="10">
        <v>0</v>
      </c>
      <c r="AR593" s="10">
        <v>0</v>
      </c>
      <c r="AS593" s="10">
        <v>1.4968800000000002</v>
      </c>
      <c r="AT593" s="10">
        <v>0</v>
      </c>
      <c r="AU593" s="10">
        <v>0</v>
      </c>
      <c r="AV593" s="10">
        <v>0</v>
      </c>
      <c r="AW593" s="10">
        <v>0</v>
      </c>
      <c r="AX593" s="10">
        <v>0</v>
      </c>
      <c r="AY593" s="10">
        <v>0</v>
      </c>
      <c r="AZ593" s="10">
        <v>0</v>
      </c>
      <c r="BA593" s="10">
        <v>0</v>
      </c>
      <c r="BB593" s="10">
        <v>0</v>
      </c>
      <c r="BC593" s="10">
        <v>0</v>
      </c>
    </row>
    <row r="594" spans="1:55" ht="78.75" x14ac:dyDescent="0.25">
      <c r="A594" s="21" t="s">
        <v>924</v>
      </c>
      <c r="B594" s="21" t="s">
        <v>2245</v>
      </c>
      <c r="C594" s="21" t="s">
        <v>2246</v>
      </c>
      <c r="D594" s="10" t="s">
        <v>301</v>
      </c>
      <c r="E594" s="10">
        <v>6.9832920000000007E-2</v>
      </c>
      <c r="F594" s="10">
        <v>6.9832920000000007E-2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0</v>
      </c>
      <c r="M594" s="10">
        <v>0</v>
      </c>
      <c r="N594" s="10">
        <v>0</v>
      </c>
      <c r="O594" s="10">
        <v>6.9832920000000007E-2</v>
      </c>
      <c r="P594" s="10">
        <v>6.9832920000000007E-2</v>
      </c>
      <c r="Q594" s="10">
        <v>0</v>
      </c>
      <c r="R594" s="10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6.9832920000000007E-2</v>
      </c>
      <c r="AF594" s="10">
        <v>6.9832920000000007E-2</v>
      </c>
      <c r="AG594" s="10">
        <v>0</v>
      </c>
      <c r="AH594" s="10">
        <v>0</v>
      </c>
      <c r="AI594" s="10">
        <v>0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6.9832920000000007E-2</v>
      </c>
      <c r="AP594" s="10">
        <v>6.9832920000000007E-2</v>
      </c>
      <c r="AQ594" s="10">
        <v>0</v>
      </c>
      <c r="AR594" s="10">
        <v>0</v>
      </c>
      <c r="AS594" s="10">
        <v>0</v>
      </c>
      <c r="AT594" s="10">
        <v>0</v>
      </c>
      <c r="AU594" s="10">
        <v>0</v>
      </c>
      <c r="AV594" s="10">
        <v>0</v>
      </c>
      <c r="AW594" s="10">
        <v>0</v>
      </c>
      <c r="AX594" s="10">
        <v>0</v>
      </c>
      <c r="AY594" s="10">
        <v>0</v>
      </c>
      <c r="AZ594" s="10">
        <v>0</v>
      </c>
      <c r="BA594" s="10">
        <v>0</v>
      </c>
      <c r="BB594" s="10">
        <v>0</v>
      </c>
      <c r="BC594" s="10">
        <v>0</v>
      </c>
    </row>
    <row r="595" spans="1:55" ht="110.25" x14ac:dyDescent="0.25">
      <c r="A595" s="21" t="s">
        <v>924</v>
      </c>
      <c r="B595" s="21" t="s">
        <v>977</v>
      </c>
      <c r="C595" s="21" t="s">
        <v>978</v>
      </c>
      <c r="D595" s="10" t="s">
        <v>301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 t="s">
        <v>301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0</v>
      </c>
      <c r="AR595" s="10">
        <v>0</v>
      </c>
      <c r="AS595" s="10">
        <v>0</v>
      </c>
      <c r="AT595" s="10">
        <v>0</v>
      </c>
      <c r="AU595" s="10">
        <v>0</v>
      </c>
      <c r="AV595" s="10">
        <v>0</v>
      </c>
      <c r="AW595" s="10">
        <v>0</v>
      </c>
      <c r="AX595" s="10">
        <v>0</v>
      </c>
      <c r="AY595" s="10">
        <v>0</v>
      </c>
      <c r="AZ595" s="10">
        <v>0</v>
      </c>
      <c r="BA595" s="10">
        <v>0</v>
      </c>
      <c r="BB595" s="10">
        <v>0</v>
      </c>
      <c r="BC595" s="10">
        <v>0</v>
      </c>
    </row>
    <row r="596" spans="1:55" ht="126" x14ac:dyDescent="0.25">
      <c r="A596" s="21" t="s">
        <v>924</v>
      </c>
      <c r="B596" s="21" t="s">
        <v>979</v>
      </c>
      <c r="C596" s="21" t="s">
        <v>980</v>
      </c>
      <c r="D596" s="10" t="s">
        <v>301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0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0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 t="s">
        <v>301</v>
      </c>
      <c r="AE596" s="10">
        <v>0</v>
      </c>
      <c r="AF596" s="10">
        <v>0</v>
      </c>
      <c r="AG596" s="10">
        <v>0</v>
      </c>
      <c r="AH596" s="10">
        <v>0</v>
      </c>
      <c r="AI596" s="10">
        <v>0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0</v>
      </c>
      <c r="AR596" s="10">
        <v>0</v>
      </c>
      <c r="AS596" s="10">
        <v>0</v>
      </c>
      <c r="AT596" s="10">
        <v>0</v>
      </c>
      <c r="AU596" s="10">
        <v>0</v>
      </c>
      <c r="AV596" s="10">
        <v>0</v>
      </c>
      <c r="AW596" s="10">
        <v>0</v>
      </c>
      <c r="AX596" s="10">
        <v>0</v>
      </c>
      <c r="AY596" s="10">
        <v>0</v>
      </c>
      <c r="AZ596" s="10">
        <v>0</v>
      </c>
      <c r="BA596" s="10">
        <v>0</v>
      </c>
      <c r="BB596" s="10">
        <v>0</v>
      </c>
      <c r="BC596" s="10">
        <v>0</v>
      </c>
    </row>
    <row r="597" spans="1:55" ht="110.25" x14ac:dyDescent="0.25">
      <c r="A597" s="21" t="s">
        <v>924</v>
      </c>
      <c r="B597" s="21" t="s">
        <v>981</v>
      </c>
      <c r="C597" s="21" t="s">
        <v>982</v>
      </c>
      <c r="D597" s="10" t="s">
        <v>301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0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 t="s">
        <v>301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0</v>
      </c>
      <c r="AR597" s="10">
        <v>0</v>
      </c>
      <c r="AS597" s="10">
        <v>0</v>
      </c>
      <c r="AT597" s="10">
        <v>0</v>
      </c>
      <c r="AU597" s="10">
        <v>0</v>
      </c>
      <c r="AV597" s="10">
        <v>0</v>
      </c>
      <c r="AW597" s="10">
        <v>0</v>
      </c>
      <c r="AX597" s="10">
        <v>0</v>
      </c>
      <c r="AY597" s="10">
        <v>0</v>
      </c>
      <c r="AZ597" s="10">
        <v>0</v>
      </c>
      <c r="BA597" s="10">
        <v>0</v>
      </c>
      <c r="BB597" s="10">
        <v>0</v>
      </c>
      <c r="BC597" s="10">
        <v>0</v>
      </c>
    </row>
    <row r="598" spans="1:55" ht="126" x14ac:dyDescent="0.25">
      <c r="A598" s="21" t="s">
        <v>924</v>
      </c>
      <c r="B598" s="21" t="s">
        <v>983</v>
      </c>
      <c r="C598" s="21" t="s">
        <v>984</v>
      </c>
      <c r="D598" s="10" t="s">
        <v>301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0">
        <v>0</v>
      </c>
      <c r="S598" s="10">
        <v>0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 t="s">
        <v>301</v>
      </c>
      <c r="AE598" s="10">
        <v>0</v>
      </c>
      <c r="AF598" s="10">
        <v>0</v>
      </c>
      <c r="AG598" s="10">
        <v>0</v>
      </c>
      <c r="AH598" s="10">
        <v>0</v>
      </c>
      <c r="AI598" s="10">
        <v>0</v>
      </c>
      <c r="AJ598" s="10">
        <v>0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0</v>
      </c>
      <c r="AQ598" s="10">
        <v>0</v>
      </c>
      <c r="AR598" s="10">
        <v>0</v>
      </c>
      <c r="AS598" s="10">
        <v>0</v>
      </c>
      <c r="AT598" s="10">
        <v>0</v>
      </c>
      <c r="AU598" s="10">
        <v>0</v>
      </c>
      <c r="AV598" s="10">
        <v>0</v>
      </c>
      <c r="AW598" s="10">
        <v>0</v>
      </c>
      <c r="AX598" s="10">
        <v>0</v>
      </c>
      <c r="AY598" s="10">
        <v>0</v>
      </c>
      <c r="AZ598" s="10">
        <v>0</v>
      </c>
      <c r="BA598" s="10">
        <v>0</v>
      </c>
      <c r="BB598" s="10">
        <v>0</v>
      </c>
      <c r="BC598" s="10">
        <v>0</v>
      </c>
    </row>
    <row r="599" spans="1:55" ht="189" x14ac:dyDescent="0.25">
      <c r="A599" s="21" t="s">
        <v>924</v>
      </c>
      <c r="B599" s="21" t="s">
        <v>985</v>
      </c>
      <c r="C599" s="21" t="s">
        <v>986</v>
      </c>
      <c r="D599" s="10" t="s">
        <v>301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0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0">
        <v>0</v>
      </c>
      <c r="S599" s="10">
        <v>0</v>
      </c>
      <c r="T599" s="10">
        <v>0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 t="s">
        <v>301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0</v>
      </c>
      <c r="AR599" s="10">
        <v>0</v>
      </c>
      <c r="AS599" s="10">
        <v>0</v>
      </c>
      <c r="AT599" s="10">
        <v>0</v>
      </c>
      <c r="AU599" s="10">
        <v>0</v>
      </c>
      <c r="AV599" s="10">
        <v>0</v>
      </c>
      <c r="AW599" s="10">
        <v>0</v>
      </c>
      <c r="AX599" s="10">
        <v>0</v>
      </c>
      <c r="AY599" s="10">
        <v>0</v>
      </c>
      <c r="AZ599" s="10">
        <v>0</v>
      </c>
      <c r="BA599" s="10">
        <v>0</v>
      </c>
      <c r="BB599" s="10">
        <v>0</v>
      </c>
      <c r="BC599" s="10">
        <v>0</v>
      </c>
    </row>
    <row r="600" spans="1:55" ht="252" x14ac:dyDescent="0.25">
      <c r="A600" s="21" t="s">
        <v>924</v>
      </c>
      <c r="B600" s="21" t="s">
        <v>987</v>
      </c>
      <c r="C600" s="21" t="s">
        <v>988</v>
      </c>
      <c r="D600" s="10" t="s">
        <v>301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0">
        <v>0</v>
      </c>
      <c r="S600" s="10">
        <v>0</v>
      </c>
      <c r="T600" s="10">
        <v>0</v>
      </c>
      <c r="U600" s="10">
        <v>0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 t="s">
        <v>301</v>
      </c>
      <c r="AE600" s="10">
        <v>0</v>
      </c>
      <c r="AF600" s="10">
        <v>0</v>
      </c>
      <c r="AG600" s="10">
        <v>0</v>
      </c>
      <c r="AH600" s="10">
        <v>0</v>
      </c>
      <c r="AI600" s="10">
        <v>0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0</v>
      </c>
      <c r="AR600" s="10">
        <v>0</v>
      </c>
      <c r="AS600" s="10">
        <v>0</v>
      </c>
      <c r="AT600" s="10">
        <v>0</v>
      </c>
      <c r="AU600" s="10">
        <v>0</v>
      </c>
      <c r="AV600" s="10">
        <v>0</v>
      </c>
      <c r="AW600" s="10">
        <v>0</v>
      </c>
      <c r="AX600" s="10">
        <v>0</v>
      </c>
      <c r="AY600" s="10">
        <v>0</v>
      </c>
      <c r="AZ600" s="10">
        <v>0</v>
      </c>
      <c r="BA600" s="10">
        <v>0</v>
      </c>
      <c r="BB600" s="10">
        <v>0</v>
      </c>
      <c r="BC600" s="10">
        <v>0</v>
      </c>
    </row>
    <row r="601" spans="1:55" ht="409.5" x14ac:dyDescent="0.25">
      <c r="A601" s="21" t="s">
        <v>924</v>
      </c>
      <c r="B601" s="21" t="s">
        <v>2247</v>
      </c>
      <c r="C601" s="21" t="s">
        <v>2248</v>
      </c>
      <c r="D601" s="10" t="s">
        <v>301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0</v>
      </c>
      <c r="M601" s="10">
        <v>0</v>
      </c>
      <c r="N601" s="10">
        <v>0</v>
      </c>
      <c r="O601" s="10">
        <v>0</v>
      </c>
      <c r="P601" s="10">
        <v>0</v>
      </c>
      <c r="Q601" s="10">
        <v>0</v>
      </c>
      <c r="R601" s="10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 t="s">
        <v>301</v>
      </c>
      <c r="AE601" s="10">
        <v>0</v>
      </c>
      <c r="AF601" s="10">
        <v>0</v>
      </c>
      <c r="AG601" s="10">
        <v>0</v>
      </c>
      <c r="AH601" s="10">
        <v>0</v>
      </c>
      <c r="AI601" s="10">
        <v>0</v>
      </c>
      <c r="AJ601" s="10">
        <v>0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0</v>
      </c>
      <c r="AQ601" s="10">
        <v>0</v>
      </c>
      <c r="AR601" s="10">
        <v>0</v>
      </c>
      <c r="AS601" s="10">
        <v>0</v>
      </c>
      <c r="AT601" s="10">
        <v>0</v>
      </c>
      <c r="AU601" s="10">
        <v>0</v>
      </c>
      <c r="AV601" s="10">
        <v>0</v>
      </c>
      <c r="AW601" s="10">
        <v>0</v>
      </c>
      <c r="AX601" s="10">
        <v>0</v>
      </c>
      <c r="AY601" s="10">
        <v>0</v>
      </c>
      <c r="AZ601" s="10">
        <v>0</v>
      </c>
      <c r="BA601" s="10">
        <v>0</v>
      </c>
      <c r="BB601" s="10">
        <v>0</v>
      </c>
      <c r="BC601" s="10">
        <v>0</v>
      </c>
    </row>
    <row r="602" spans="1:55" ht="204.75" x14ac:dyDescent="0.25">
      <c r="A602" s="21" t="s">
        <v>924</v>
      </c>
      <c r="B602" s="21" t="s">
        <v>2249</v>
      </c>
      <c r="C602" s="21" t="s">
        <v>2250</v>
      </c>
      <c r="D602" s="10" t="s">
        <v>301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0</v>
      </c>
      <c r="M602" s="10">
        <v>0</v>
      </c>
      <c r="N602" s="10">
        <v>0</v>
      </c>
      <c r="O602" s="10">
        <v>0</v>
      </c>
      <c r="P602" s="10">
        <v>0</v>
      </c>
      <c r="Q602" s="10">
        <v>0</v>
      </c>
      <c r="R602" s="10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 t="s">
        <v>301</v>
      </c>
      <c r="AE602" s="10">
        <v>0</v>
      </c>
      <c r="AF602" s="10">
        <v>0</v>
      </c>
      <c r="AG602" s="10">
        <v>0</v>
      </c>
      <c r="AH602" s="10">
        <v>0</v>
      </c>
      <c r="AI602" s="10">
        <v>0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0</v>
      </c>
      <c r="AR602" s="10">
        <v>0</v>
      </c>
      <c r="AS602" s="10">
        <v>0</v>
      </c>
      <c r="AT602" s="10">
        <v>0</v>
      </c>
      <c r="AU602" s="10">
        <v>0</v>
      </c>
      <c r="AV602" s="10">
        <v>0</v>
      </c>
      <c r="AW602" s="10">
        <v>0</v>
      </c>
      <c r="AX602" s="10">
        <v>0</v>
      </c>
      <c r="AY602" s="10">
        <v>0</v>
      </c>
      <c r="AZ602" s="10">
        <v>0</v>
      </c>
      <c r="BA602" s="10">
        <v>0</v>
      </c>
      <c r="BB602" s="10">
        <v>0</v>
      </c>
      <c r="BC602" s="10">
        <v>0</v>
      </c>
    </row>
    <row r="603" spans="1:55" ht="157.5" x14ac:dyDescent="0.25">
      <c r="A603" s="21" t="s">
        <v>924</v>
      </c>
      <c r="B603" s="21" t="s">
        <v>2251</v>
      </c>
      <c r="C603" s="21" t="s">
        <v>2252</v>
      </c>
      <c r="D603" s="10" t="s">
        <v>301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0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0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 t="s">
        <v>301</v>
      </c>
      <c r="AE603" s="10">
        <v>0</v>
      </c>
      <c r="AF603" s="10">
        <v>0</v>
      </c>
      <c r="AG603" s="10">
        <v>0</v>
      </c>
      <c r="AH603" s="10">
        <v>0</v>
      </c>
      <c r="AI603" s="10">
        <v>0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0</v>
      </c>
      <c r="AR603" s="10">
        <v>0</v>
      </c>
      <c r="AS603" s="10">
        <v>0</v>
      </c>
      <c r="AT603" s="10">
        <v>0</v>
      </c>
      <c r="AU603" s="10">
        <v>0</v>
      </c>
      <c r="AV603" s="10">
        <v>0</v>
      </c>
      <c r="AW603" s="10">
        <v>0</v>
      </c>
      <c r="AX603" s="10">
        <v>0</v>
      </c>
      <c r="AY603" s="10">
        <v>0</v>
      </c>
      <c r="AZ603" s="10">
        <v>0</v>
      </c>
      <c r="BA603" s="10">
        <v>0</v>
      </c>
      <c r="BB603" s="10">
        <v>0</v>
      </c>
      <c r="BC603" s="10">
        <v>0</v>
      </c>
    </row>
    <row r="604" spans="1:55" ht="126" x14ac:dyDescent="0.25">
      <c r="A604" s="21" t="s">
        <v>924</v>
      </c>
      <c r="B604" s="21" t="s">
        <v>2253</v>
      </c>
      <c r="C604" s="21" t="s">
        <v>2254</v>
      </c>
      <c r="D604" s="10" t="s">
        <v>301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0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0">
        <v>0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 t="s">
        <v>301</v>
      </c>
      <c r="AE604" s="10">
        <v>0</v>
      </c>
      <c r="AF604" s="10">
        <v>0</v>
      </c>
      <c r="AG604" s="10">
        <v>0</v>
      </c>
      <c r="AH604" s="10">
        <v>0</v>
      </c>
      <c r="AI604" s="10">
        <v>0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0</v>
      </c>
      <c r="AQ604" s="10">
        <v>0</v>
      </c>
      <c r="AR604" s="10">
        <v>0</v>
      </c>
      <c r="AS604" s="10">
        <v>0</v>
      </c>
      <c r="AT604" s="10">
        <v>0</v>
      </c>
      <c r="AU604" s="10">
        <v>0</v>
      </c>
      <c r="AV604" s="10">
        <v>0</v>
      </c>
      <c r="AW604" s="10">
        <v>0</v>
      </c>
      <c r="AX604" s="10">
        <v>0</v>
      </c>
      <c r="AY604" s="10">
        <v>0</v>
      </c>
      <c r="AZ604" s="10">
        <v>0</v>
      </c>
      <c r="BA604" s="10">
        <v>0</v>
      </c>
      <c r="BB604" s="10">
        <v>0</v>
      </c>
      <c r="BC604" s="10">
        <v>0</v>
      </c>
    </row>
    <row r="605" spans="1:55" ht="47.25" x14ac:dyDescent="0.25">
      <c r="A605" s="21" t="s">
        <v>989</v>
      </c>
      <c r="B605" s="21" t="s">
        <v>369</v>
      </c>
      <c r="C605" s="21" t="s">
        <v>79</v>
      </c>
      <c r="D605" s="10">
        <v>0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0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0">
        <v>0</v>
      </c>
      <c r="S605" s="10">
        <v>0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0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0</v>
      </c>
      <c r="AR605" s="10">
        <v>0</v>
      </c>
      <c r="AS605" s="10">
        <v>0</v>
      </c>
      <c r="AT605" s="10">
        <v>0</v>
      </c>
      <c r="AU605" s="10">
        <v>0</v>
      </c>
      <c r="AV605" s="10">
        <v>0</v>
      </c>
      <c r="AW605" s="10">
        <v>0</v>
      </c>
      <c r="AX605" s="10">
        <v>0</v>
      </c>
      <c r="AY605" s="10">
        <v>0</v>
      </c>
      <c r="AZ605" s="10">
        <v>0</v>
      </c>
      <c r="BA605" s="10">
        <v>0</v>
      </c>
      <c r="BB605" s="10">
        <v>0</v>
      </c>
      <c r="BC605" s="10">
        <v>0</v>
      </c>
    </row>
    <row r="606" spans="1:55" ht="31.5" x14ac:dyDescent="0.25">
      <c r="A606" s="21" t="s">
        <v>990</v>
      </c>
      <c r="B606" s="21" t="s">
        <v>371</v>
      </c>
      <c r="C606" s="21" t="s">
        <v>79</v>
      </c>
      <c r="D606" s="10">
        <v>0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0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0">
        <v>0</v>
      </c>
      <c r="S606" s="10">
        <v>0</v>
      </c>
      <c r="T606" s="10">
        <v>0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0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0</v>
      </c>
      <c r="AR606" s="10">
        <v>0</v>
      </c>
      <c r="AS606" s="10">
        <v>0</v>
      </c>
      <c r="AT606" s="10">
        <v>0</v>
      </c>
      <c r="AU606" s="10">
        <v>0</v>
      </c>
      <c r="AV606" s="10">
        <v>0</v>
      </c>
      <c r="AW606" s="10">
        <v>0</v>
      </c>
      <c r="AX606" s="10">
        <v>0</v>
      </c>
      <c r="AY606" s="10">
        <v>0</v>
      </c>
      <c r="AZ606" s="10">
        <v>0</v>
      </c>
      <c r="BA606" s="10">
        <v>0</v>
      </c>
      <c r="BB606" s="10">
        <v>0</v>
      </c>
      <c r="BC606" s="10">
        <v>0</v>
      </c>
    </row>
    <row r="607" spans="1:55" ht="94.5" x14ac:dyDescent="0.25">
      <c r="A607" s="21" t="s">
        <v>991</v>
      </c>
      <c r="B607" s="21" t="s">
        <v>373</v>
      </c>
      <c r="C607" s="21" t="s">
        <v>79</v>
      </c>
      <c r="D607" s="10">
        <v>0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0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0</v>
      </c>
      <c r="AR607" s="10">
        <v>0</v>
      </c>
      <c r="AS607" s="10">
        <v>0</v>
      </c>
      <c r="AT607" s="10">
        <v>0</v>
      </c>
      <c r="AU607" s="10">
        <v>0</v>
      </c>
      <c r="AV607" s="10">
        <v>0</v>
      </c>
      <c r="AW607" s="10">
        <v>0</v>
      </c>
      <c r="AX607" s="10">
        <v>0</v>
      </c>
      <c r="AY607" s="10">
        <v>0</v>
      </c>
      <c r="AZ607" s="10">
        <v>0</v>
      </c>
      <c r="BA607" s="10">
        <v>0</v>
      </c>
      <c r="BB607" s="10">
        <v>0</v>
      </c>
      <c r="BC607" s="10">
        <v>0</v>
      </c>
    </row>
    <row r="608" spans="1:55" ht="31.5" x14ac:dyDescent="0.25">
      <c r="A608" s="21" t="s">
        <v>992</v>
      </c>
      <c r="B608" s="21" t="s">
        <v>375</v>
      </c>
      <c r="C608" s="21" t="s">
        <v>79</v>
      </c>
      <c r="D608" s="10">
        <v>0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  <c r="P608" s="10">
        <v>0</v>
      </c>
      <c r="Q608" s="10">
        <v>0</v>
      </c>
      <c r="R608" s="10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0</v>
      </c>
      <c r="AR608" s="10">
        <v>0</v>
      </c>
      <c r="AS608" s="10">
        <v>0</v>
      </c>
      <c r="AT608" s="10">
        <v>0</v>
      </c>
      <c r="AU608" s="10">
        <v>0</v>
      </c>
      <c r="AV608" s="10">
        <v>0</v>
      </c>
      <c r="AW608" s="10">
        <v>0</v>
      </c>
      <c r="AX608" s="10">
        <v>0</v>
      </c>
      <c r="AY608" s="10">
        <v>0</v>
      </c>
      <c r="AZ608" s="10">
        <v>0</v>
      </c>
      <c r="BA608" s="10">
        <v>0</v>
      </c>
      <c r="BB608" s="10">
        <v>0</v>
      </c>
      <c r="BC608" s="10">
        <v>0</v>
      </c>
    </row>
    <row r="609" spans="1:55" ht="31.5" x14ac:dyDescent="0.25">
      <c r="A609" s="21" t="s">
        <v>993</v>
      </c>
      <c r="B609" s="21" t="s">
        <v>375</v>
      </c>
      <c r="C609" s="21" t="s">
        <v>79</v>
      </c>
      <c r="D609" s="10">
        <v>0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0</v>
      </c>
      <c r="M609" s="10">
        <v>0</v>
      </c>
      <c r="N609" s="10">
        <v>0</v>
      </c>
      <c r="O609" s="10">
        <v>0</v>
      </c>
      <c r="P609" s="10">
        <v>0</v>
      </c>
      <c r="Q609" s="10">
        <v>0</v>
      </c>
      <c r="R609" s="10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0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0</v>
      </c>
      <c r="AQ609" s="10">
        <v>0</v>
      </c>
      <c r="AR609" s="10">
        <v>0</v>
      </c>
      <c r="AS609" s="10">
        <v>0</v>
      </c>
      <c r="AT609" s="10">
        <v>0</v>
      </c>
      <c r="AU609" s="10">
        <v>0</v>
      </c>
      <c r="AV609" s="10">
        <v>0</v>
      </c>
      <c r="AW609" s="10">
        <v>0</v>
      </c>
      <c r="AX609" s="10">
        <v>0</v>
      </c>
      <c r="AY609" s="10">
        <v>0</v>
      </c>
      <c r="AZ609" s="10">
        <v>0</v>
      </c>
      <c r="BA609" s="10">
        <v>0</v>
      </c>
      <c r="BB609" s="10">
        <v>0</v>
      </c>
      <c r="BC609" s="10">
        <v>0</v>
      </c>
    </row>
    <row r="610" spans="1:55" ht="47.25" x14ac:dyDescent="0.25">
      <c r="A610" s="21" t="s">
        <v>994</v>
      </c>
      <c r="B610" s="21" t="s">
        <v>378</v>
      </c>
      <c r="C610" s="21" t="s">
        <v>79</v>
      </c>
      <c r="D610" s="10">
        <v>0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0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0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0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0</v>
      </c>
      <c r="AR610" s="10">
        <v>0</v>
      </c>
      <c r="AS610" s="10">
        <v>0</v>
      </c>
      <c r="AT610" s="10">
        <v>0</v>
      </c>
      <c r="AU610" s="10">
        <v>0</v>
      </c>
      <c r="AV610" s="10">
        <v>0</v>
      </c>
      <c r="AW610" s="10">
        <v>0</v>
      </c>
      <c r="AX610" s="10">
        <v>0</v>
      </c>
      <c r="AY610" s="10">
        <v>0</v>
      </c>
      <c r="AZ610" s="10">
        <v>0</v>
      </c>
      <c r="BA610" s="10">
        <v>0</v>
      </c>
      <c r="BB610" s="10">
        <v>0</v>
      </c>
      <c r="BC610" s="10">
        <v>0</v>
      </c>
    </row>
    <row r="611" spans="1:55" ht="31.5" x14ac:dyDescent="0.25">
      <c r="A611" s="21" t="s">
        <v>995</v>
      </c>
      <c r="B611" s="21" t="s">
        <v>380</v>
      </c>
      <c r="C611" s="21" t="s">
        <v>79</v>
      </c>
      <c r="D611" s="10">
        <v>0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0</v>
      </c>
      <c r="N611" s="10">
        <v>0</v>
      </c>
      <c r="O611" s="10">
        <v>0</v>
      </c>
      <c r="P611" s="10">
        <v>0</v>
      </c>
      <c r="Q611" s="10">
        <v>0</v>
      </c>
      <c r="R611" s="10">
        <v>0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0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0</v>
      </c>
      <c r="AR611" s="10">
        <v>0</v>
      </c>
      <c r="AS611" s="10">
        <v>0</v>
      </c>
      <c r="AT611" s="10">
        <v>0</v>
      </c>
      <c r="AU611" s="10">
        <v>0</v>
      </c>
      <c r="AV611" s="10">
        <v>0</v>
      </c>
      <c r="AW611" s="10">
        <v>0</v>
      </c>
      <c r="AX611" s="10">
        <v>0</v>
      </c>
      <c r="AY611" s="10">
        <v>0</v>
      </c>
      <c r="AZ611" s="10">
        <v>0</v>
      </c>
      <c r="BA611" s="10">
        <v>0</v>
      </c>
      <c r="BB611" s="10">
        <v>0</v>
      </c>
      <c r="BC611" s="10">
        <v>0</v>
      </c>
    </row>
    <row r="612" spans="1:55" ht="31.5" x14ac:dyDescent="0.25">
      <c r="A612" s="21" t="s">
        <v>996</v>
      </c>
      <c r="B612" s="21" t="s">
        <v>375</v>
      </c>
      <c r="C612" s="21" t="s">
        <v>79</v>
      </c>
      <c r="D612" s="10">
        <v>0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0</v>
      </c>
      <c r="N612" s="10">
        <v>0</v>
      </c>
      <c r="O612" s="10">
        <v>0</v>
      </c>
      <c r="P612" s="10">
        <v>0</v>
      </c>
      <c r="Q612" s="10">
        <v>0</v>
      </c>
      <c r="R612" s="10">
        <v>0</v>
      </c>
      <c r="S612" s="10">
        <v>0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0</v>
      </c>
      <c r="AJ612" s="10">
        <v>0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0</v>
      </c>
      <c r="AQ612" s="10">
        <v>0</v>
      </c>
      <c r="AR612" s="10">
        <v>0</v>
      </c>
      <c r="AS612" s="10">
        <v>0</v>
      </c>
      <c r="AT612" s="10">
        <v>0</v>
      </c>
      <c r="AU612" s="10">
        <v>0</v>
      </c>
      <c r="AV612" s="10">
        <v>0</v>
      </c>
      <c r="AW612" s="10">
        <v>0</v>
      </c>
      <c r="AX612" s="10">
        <v>0</v>
      </c>
      <c r="AY612" s="10">
        <v>0</v>
      </c>
      <c r="AZ612" s="10">
        <v>0</v>
      </c>
      <c r="BA612" s="10">
        <v>0</v>
      </c>
      <c r="BB612" s="10">
        <v>0</v>
      </c>
      <c r="BC612" s="10">
        <v>0</v>
      </c>
    </row>
    <row r="613" spans="1:55" ht="47.25" x14ac:dyDescent="0.25">
      <c r="A613" s="21" t="s">
        <v>997</v>
      </c>
      <c r="B613" s="21" t="s">
        <v>383</v>
      </c>
      <c r="C613" s="21" t="s">
        <v>79</v>
      </c>
      <c r="D613" s="10">
        <v>0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0</v>
      </c>
      <c r="N613" s="10">
        <v>0</v>
      </c>
      <c r="O613" s="10">
        <v>0</v>
      </c>
      <c r="P613" s="10">
        <v>0</v>
      </c>
      <c r="Q613" s="10">
        <v>0</v>
      </c>
      <c r="R613" s="10">
        <v>0</v>
      </c>
      <c r="S613" s="10">
        <v>0</v>
      </c>
      <c r="T613" s="10">
        <v>0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0</v>
      </c>
      <c r="AJ613" s="10">
        <v>0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0</v>
      </c>
      <c r="AQ613" s="10">
        <v>0</v>
      </c>
      <c r="AR613" s="10">
        <v>0</v>
      </c>
      <c r="AS613" s="10">
        <v>0</v>
      </c>
      <c r="AT613" s="10">
        <v>0</v>
      </c>
      <c r="AU613" s="10">
        <v>0</v>
      </c>
      <c r="AV613" s="10">
        <v>0</v>
      </c>
      <c r="AW613" s="10">
        <v>0</v>
      </c>
      <c r="AX613" s="10">
        <v>0</v>
      </c>
      <c r="AY613" s="10">
        <v>0</v>
      </c>
      <c r="AZ613" s="10">
        <v>0</v>
      </c>
      <c r="BA613" s="10">
        <v>0</v>
      </c>
      <c r="BB613" s="10">
        <v>0</v>
      </c>
      <c r="BC613" s="10">
        <v>0</v>
      </c>
    </row>
    <row r="614" spans="1:55" ht="78.75" x14ac:dyDescent="0.25">
      <c r="A614" s="19" t="s">
        <v>998</v>
      </c>
      <c r="B614" s="19" t="s">
        <v>385</v>
      </c>
      <c r="C614" s="19" t="s">
        <v>79</v>
      </c>
      <c r="D614" s="10">
        <v>0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  <c r="S614" s="10">
        <v>0</v>
      </c>
      <c r="T614" s="10">
        <v>0</v>
      </c>
      <c r="U614" s="10">
        <v>0</v>
      </c>
      <c r="V614" s="10">
        <v>0</v>
      </c>
      <c r="W614" s="10">
        <v>0</v>
      </c>
      <c r="X614" s="10">
        <v>0</v>
      </c>
      <c r="Y614" s="10">
        <v>0</v>
      </c>
      <c r="Z614" s="10">
        <v>0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0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0</v>
      </c>
      <c r="AR614" s="10">
        <v>0</v>
      </c>
      <c r="AS614" s="10">
        <v>0</v>
      </c>
      <c r="AT614" s="10">
        <v>0</v>
      </c>
      <c r="AU614" s="10">
        <v>0</v>
      </c>
      <c r="AV614" s="10">
        <v>0</v>
      </c>
      <c r="AW614" s="10">
        <v>0</v>
      </c>
      <c r="AX614" s="10">
        <v>0</v>
      </c>
      <c r="AY614" s="10">
        <v>0</v>
      </c>
      <c r="AZ614" s="10">
        <v>0</v>
      </c>
      <c r="BA614" s="10">
        <v>0</v>
      </c>
      <c r="BB614" s="10">
        <v>0</v>
      </c>
      <c r="BC614" s="10">
        <v>0</v>
      </c>
    </row>
    <row r="615" spans="1:55" ht="78.75" x14ac:dyDescent="0.25">
      <c r="A615" s="19" t="s">
        <v>999</v>
      </c>
      <c r="B615" s="19" t="s">
        <v>387</v>
      </c>
      <c r="C615" s="19" t="s">
        <v>79</v>
      </c>
      <c r="D615" s="10">
        <v>0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  <c r="Q615" s="10">
        <v>0</v>
      </c>
      <c r="R615" s="10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0</v>
      </c>
      <c r="AR615" s="10">
        <v>0</v>
      </c>
      <c r="AS615" s="10">
        <v>0</v>
      </c>
      <c r="AT615" s="10">
        <v>0</v>
      </c>
      <c r="AU615" s="10">
        <v>0</v>
      </c>
      <c r="AV615" s="10">
        <v>0</v>
      </c>
      <c r="AW615" s="10">
        <v>0</v>
      </c>
      <c r="AX615" s="10">
        <v>0</v>
      </c>
      <c r="AY615" s="10">
        <v>0</v>
      </c>
      <c r="AZ615" s="10">
        <v>0</v>
      </c>
      <c r="BA615" s="10">
        <v>0</v>
      </c>
      <c r="BB615" s="10">
        <v>0</v>
      </c>
      <c r="BC615" s="10">
        <v>0</v>
      </c>
    </row>
    <row r="616" spans="1:55" ht="63" x14ac:dyDescent="0.25">
      <c r="A616" s="20" t="s">
        <v>1000</v>
      </c>
      <c r="B616" s="20" t="s">
        <v>389</v>
      </c>
      <c r="C616" s="20" t="s">
        <v>79</v>
      </c>
      <c r="D616" s="10">
        <v>0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  <c r="Q616" s="10">
        <v>0</v>
      </c>
      <c r="R616" s="10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0</v>
      </c>
      <c r="AJ616" s="10">
        <v>0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0</v>
      </c>
      <c r="AQ616" s="10">
        <v>0</v>
      </c>
      <c r="AR616" s="10">
        <v>0</v>
      </c>
      <c r="AS616" s="10">
        <v>0</v>
      </c>
      <c r="AT616" s="10">
        <v>0</v>
      </c>
      <c r="AU616" s="10">
        <v>0</v>
      </c>
      <c r="AV616" s="10">
        <v>0</v>
      </c>
      <c r="AW616" s="10">
        <v>0</v>
      </c>
      <c r="AX616" s="10">
        <v>0</v>
      </c>
      <c r="AY616" s="10">
        <v>0</v>
      </c>
      <c r="AZ616" s="10">
        <v>0</v>
      </c>
      <c r="BA616" s="10">
        <v>0</v>
      </c>
      <c r="BB616" s="10">
        <v>0</v>
      </c>
      <c r="BC616" s="10">
        <v>0</v>
      </c>
    </row>
    <row r="617" spans="1:55" ht="94.5" x14ac:dyDescent="0.25">
      <c r="A617" s="20" t="s">
        <v>1001</v>
      </c>
      <c r="B617" s="20" t="s">
        <v>391</v>
      </c>
      <c r="C617" s="20" t="s">
        <v>79</v>
      </c>
      <c r="D617" s="10">
        <v>0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0</v>
      </c>
      <c r="N617" s="10">
        <v>0</v>
      </c>
      <c r="O617" s="10">
        <v>0</v>
      </c>
      <c r="P617" s="10">
        <v>0</v>
      </c>
      <c r="Q617" s="10">
        <v>0</v>
      </c>
      <c r="R617" s="10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0</v>
      </c>
      <c r="AJ617" s="10">
        <v>0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0</v>
      </c>
      <c r="AQ617" s="10">
        <v>0</v>
      </c>
      <c r="AR617" s="10">
        <v>0</v>
      </c>
      <c r="AS617" s="10">
        <v>0</v>
      </c>
      <c r="AT617" s="10">
        <v>0</v>
      </c>
      <c r="AU617" s="10">
        <v>0</v>
      </c>
      <c r="AV617" s="10">
        <v>0</v>
      </c>
      <c r="AW617" s="10">
        <v>0</v>
      </c>
      <c r="AX617" s="10">
        <v>0</v>
      </c>
      <c r="AY617" s="10">
        <v>0</v>
      </c>
      <c r="AZ617" s="10">
        <v>0</v>
      </c>
      <c r="BA617" s="10">
        <v>0</v>
      </c>
      <c r="BB617" s="10">
        <v>0</v>
      </c>
      <c r="BC617" s="10">
        <v>0</v>
      </c>
    </row>
    <row r="618" spans="1:55" s="2" customFormat="1" ht="94.5" x14ac:dyDescent="0.25">
      <c r="A618" s="16" t="s">
        <v>1002</v>
      </c>
      <c r="B618" s="16" t="s">
        <v>393</v>
      </c>
      <c r="C618" s="16" t="s">
        <v>79</v>
      </c>
      <c r="D618" s="10">
        <v>0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  <c r="Q618" s="10">
        <v>0</v>
      </c>
      <c r="R618" s="10">
        <v>0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0</v>
      </c>
      <c r="AJ618" s="10">
        <v>0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0</v>
      </c>
      <c r="AQ618" s="10">
        <v>0</v>
      </c>
      <c r="AR618" s="10">
        <v>0</v>
      </c>
      <c r="AS618" s="10">
        <v>0</v>
      </c>
      <c r="AT618" s="10">
        <v>0</v>
      </c>
      <c r="AU618" s="10">
        <v>0</v>
      </c>
      <c r="AV618" s="10">
        <v>0</v>
      </c>
      <c r="AW618" s="10">
        <v>0</v>
      </c>
      <c r="AX618" s="10">
        <v>0</v>
      </c>
      <c r="AY618" s="10">
        <v>0</v>
      </c>
      <c r="AZ618" s="10">
        <v>0</v>
      </c>
      <c r="BA618" s="10">
        <v>0</v>
      </c>
      <c r="BB618" s="10">
        <v>0</v>
      </c>
      <c r="BC618" s="10">
        <v>0</v>
      </c>
    </row>
    <row r="619" spans="1:55" s="2" customFormat="1" ht="31.5" x14ac:dyDescent="0.25">
      <c r="A619" s="16" t="s">
        <v>1003</v>
      </c>
      <c r="B619" s="16" t="s">
        <v>395</v>
      </c>
      <c r="C619" s="16" t="s">
        <v>79</v>
      </c>
      <c r="D619" s="10">
        <v>0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10">
        <v>0</v>
      </c>
      <c r="Q619" s="10">
        <v>0</v>
      </c>
      <c r="R619" s="10">
        <v>0</v>
      </c>
      <c r="S619" s="10">
        <v>0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0</v>
      </c>
      <c r="AJ619" s="10">
        <v>0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0</v>
      </c>
      <c r="AQ619" s="10">
        <v>0</v>
      </c>
      <c r="AR619" s="10">
        <v>0</v>
      </c>
      <c r="AS619" s="10">
        <v>0</v>
      </c>
      <c r="AT619" s="10">
        <v>0</v>
      </c>
      <c r="AU619" s="10">
        <v>0</v>
      </c>
      <c r="AV619" s="10">
        <v>0</v>
      </c>
      <c r="AW619" s="10">
        <v>0</v>
      </c>
      <c r="AX619" s="10">
        <v>0</v>
      </c>
      <c r="AY619" s="10">
        <v>0</v>
      </c>
      <c r="AZ619" s="10">
        <v>0</v>
      </c>
      <c r="BA619" s="10">
        <v>0</v>
      </c>
      <c r="BB619" s="10">
        <v>0</v>
      </c>
      <c r="BC619" s="10">
        <v>0</v>
      </c>
    </row>
    <row r="620" spans="1:55" s="2" customFormat="1" ht="63" x14ac:dyDescent="0.25">
      <c r="A620" s="16" t="s">
        <v>1004</v>
      </c>
      <c r="B620" s="16" t="s">
        <v>397</v>
      </c>
      <c r="C620" s="16" t="s">
        <v>79</v>
      </c>
      <c r="D620" s="10">
        <v>0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0</v>
      </c>
      <c r="N620" s="10">
        <v>0</v>
      </c>
      <c r="O620" s="10">
        <v>0</v>
      </c>
      <c r="P620" s="10">
        <v>0</v>
      </c>
      <c r="Q620" s="10">
        <v>0</v>
      </c>
      <c r="R620" s="10">
        <v>0</v>
      </c>
      <c r="S620" s="10">
        <v>0</v>
      </c>
      <c r="T620" s="10">
        <v>0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0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0</v>
      </c>
      <c r="AR620" s="10">
        <v>0</v>
      </c>
      <c r="AS620" s="10">
        <v>0</v>
      </c>
      <c r="AT620" s="10">
        <v>0</v>
      </c>
      <c r="AU620" s="10">
        <v>0</v>
      </c>
      <c r="AV620" s="10">
        <v>0</v>
      </c>
      <c r="AW620" s="10">
        <v>0</v>
      </c>
      <c r="AX620" s="10">
        <v>0</v>
      </c>
      <c r="AY620" s="10">
        <v>0</v>
      </c>
      <c r="AZ620" s="10">
        <v>0</v>
      </c>
      <c r="BA620" s="10">
        <v>0</v>
      </c>
      <c r="BB620" s="10">
        <v>0</v>
      </c>
      <c r="BC620" s="10">
        <v>0</v>
      </c>
    </row>
    <row r="621" spans="1:55" s="2" customFormat="1" ht="31.5" x14ac:dyDescent="0.25">
      <c r="A621" s="16" t="s">
        <v>1005</v>
      </c>
      <c r="B621" s="16" t="s">
        <v>399</v>
      </c>
      <c r="C621" s="16" t="s">
        <v>79</v>
      </c>
      <c r="D621" s="10">
        <v>0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  <c r="Q621" s="10">
        <v>0</v>
      </c>
      <c r="R621" s="10">
        <v>0</v>
      </c>
      <c r="S621" s="10">
        <v>0</v>
      </c>
      <c r="T621" s="10">
        <v>0</v>
      </c>
      <c r="U621" s="10">
        <v>0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0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0</v>
      </c>
      <c r="AR621" s="10">
        <v>0</v>
      </c>
      <c r="AS621" s="10">
        <v>0</v>
      </c>
      <c r="AT621" s="10">
        <v>0</v>
      </c>
      <c r="AU621" s="10">
        <v>0</v>
      </c>
      <c r="AV621" s="10">
        <v>0</v>
      </c>
      <c r="AW621" s="10">
        <v>0</v>
      </c>
      <c r="AX621" s="10">
        <v>0</v>
      </c>
      <c r="AY621" s="10">
        <v>0</v>
      </c>
      <c r="AZ621" s="10">
        <v>0</v>
      </c>
      <c r="BA621" s="10">
        <v>0</v>
      </c>
      <c r="BB621" s="10">
        <v>0</v>
      </c>
      <c r="BC621" s="10">
        <v>0</v>
      </c>
    </row>
    <row r="622" spans="1:55" s="2" customFormat="1" x14ac:dyDescent="0.25">
      <c r="A622" s="16" t="s">
        <v>1006</v>
      </c>
      <c r="B622" s="16" t="s">
        <v>401</v>
      </c>
      <c r="C622" s="16" t="s">
        <v>79</v>
      </c>
      <c r="D622" s="10">
        <v>0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10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0</v>
      </c>
      <c r="AR622" s="10">
        <v>0</v>
      </c>
      <c r="AS622" s="10">
        <v>0</v>
      </c>
      <c r="AT622" s="10">
        <v>0</v>
      </c>
      <c r="AU622" s="10">
        <v>0</v>
      </c>
      <c r="AV622" s="10">
        <v>0</v>
      </c>
      <c r="AW622" s="10">
        <v>0</v>
      </c>
      <c r="AX622" s="10">
        <v>0</v>
      </c>
      <c r="AY622" s="10">
        <v>0</v>
      </c>
      <c r="AZ622" s="10">
        <v>0</v>
      </c>
      <c r="BA622" s="10">
        <v>0</v>
      </c>
      <c r="BB622" s="10">
        <v>0</v>
      </c>
      <c r="BC622" s="10">
        <v>0</v>
      </c>
    </row>
    <row r="623" spans="1:55" s="2" customFormat="1" ht="31.5" x14ac:dyDescent="0.25">
      <c r="A623" s="16" t="s">
        <v>1007</v>
      </c>
      <c r="B623" s="16" t="s">
        <v>403</v>
      </c>
      <c r="C623" s="16" t="s">
        <v>79</v>
      </c>
      <c r="D623" s="10">
        <v>0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0</v>
      </c>
      <c r="N623" s="10">
        <v>0</v>
      </c>
      <c r="O623" s="10">
        <v>0</v>
      </c>
      <c r="P623" s="10">
        <v>0</v>
      </c>
      <c r="Q623" s="10">
        <v>0</v>
      </c>
      <c r="R623" s="10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0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0</v>
      </c>
      <c r="AR623" s="10">
        <v>0</v>
      </c>
      <c r="AS623" s="10">
        <v>0</v>
      </c>
      <c r="AT623" s="10">
        <v>0</v>
      </c>
      <c r="AU623" s="10">
        <v>0</v>
      </c>
      <c r="AV623" s="10">
        <v>0</v>
      </c>
      <c r="AW623" s="10">
        <v>0</v>
      </c>
      <c r="AX623" s="10">
        <v>0</v>
      </c>
      <c r="AY623" s="10">
        <v>0</v>
      </c>
      <c r="AZ623" s="10">
        <v>0</v>
      </c>
      <c r="BA623" s="10">
        <v>0</v>
      </c>
      <c r="BB623" s="10">
        <v>0</v>
      </c>
      <c r="BC623" s="10">
        <v>0</v>
      </c>
    </row>
    <row r="624" spans="1:55" s="2" customFormat="1" ht="31.5" x14ac:dyDescent="0.25">
      <c r="A624" s="16" t="s">
        <v>1008</v>
      </c>
      <c r="B624" s="16" t="s">
        <v>284</v>
      </c>
      <c r="C624" s="16" t="s">
        <v>79</v>
      </c>
      <c r="D624" s="10">
        <v>0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0</v>
      </c>
      <c r="AR624" s="10">
        <v>0</v>
      </c>
      <c r="AS624" s="10">
        <v>0</v>
      </c>
      <c r="AT624" s="10">
        <v>0</v>
      </c>
      <c r="AU624" s="10">
        <v>0</v>
      </c>
      <c r="AV624" s="10">
        <v>0</v>
      </c>
      <c r="AW624" s="10">
        <v>0</v>
      </c>
      <c r="AX624" s="10">
        <v>0</v>
      </c>
      <c r="AY624" s="10">
        <v>0</v>
      </c>
      <c r="AZ624" s="10">
        <v>0</v>
      </c>
      <c r="BA624" s="10">
        <v>0</v>
      </c>
      <c r="BB624" s="10">
        <v>0</v>
      </c>
      <c r="BC624" s="10">
        <v>0</v>
      </c>
    </row>
    <row r="625" spans="1:55" s="2" customFormat="1" ht="31.5" x14ac:dyDescent="0.25">
      <c r="A625" s="16" t="s">
        <v>1009</v>
      </c>
      <c r="B625" s="16" t="s">
        <v>406</v>
      </c>
      <c r="C625" s="16" t="s">
        <v>79</v>
      </c>
      <c r="D625" s="10">
        <v>0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0</v>
      </c>
      <c r="N625" s="10">
        <v>0</v>
      </c>
      <c r="O625" s="10">
        <v>0</v>
      </c>
      <c r="P625" s="10">
        <v>0</v>
      </c>
      <c r="Q625" s="10">
        <v>0</v>
      </c>
      <c r="R625" s="10">
        <v>0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0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0</v>
      </c>
      <c r="AR625" s="10">
        <v>0</v>
      </c>
      <c r="AS625" s="10">
        <v>0</v>
      </c>
      <c r="AT625" s="10">
        <v>0</v>
      </c>
      <c r="AU625" s="10">
        <v>0</v>
      </c>
      <c r="AV625" s="10">
        <v>0</v>
      </c>
      <c r="AW625" s="10">
        <v>0</v>
      </c>
      <c r="AX625" s="10">
        <v>0</v>
      </c>
      <c r="AY625" s="10">
        <v>0</v>
      </c>
      <c r="AZ625" s="10">
        <v>0</v>
      </c>
      <c r="BA625" s="10">
        <v>0</v>
      </c>
      <c r="BB625" s="10">
        <v>0</v>
      </c>
      <c r="BC625" s="10">
        <v>0</v>
      </c>
    </row>
    <row r="626" spans="1:55" s="2" customFormat="1" ht="47.25" x14ac:dyDescent="0.25">
      <c r="A626" s="16" t="s">
        <v>1010</v>
      </c>
      <c r="B626" s="16" t="s">
        <v>408</v>
      </c>
      <c r="C626" s="16" t="s">
        <v>79</v>
      </c>
      <c r="D626" s="10">
        <v>0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0</v>
      </c>
      <c r="N626" s="10">
        <v>0</v>
      </c>
      <c r="O626" s="10">
        <v>0</v>
      </c>
      <c r="P626" s="10">
        <v>0</v>
      </c>
      <c r="Q626" s="10">
        <v>0</v>
      </c>
      <c r="R626" s="10">
        <v>0</v>
      </c>
      <c r="S626" s="10">
        <v>0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0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0</v>
      </c>
      <c r="AQ626" s="10">
        <v>0</v>
      </c>
      <c r="AR626" s="10">
        <v>0</v>
      </c>
      <c r="AS626" s="10">
        <v>0</v>
      </c>
      <c r="AT626" s="10">
        <v>0</v>
      </c>
      <c r="AU626" s="10">
        <v>0</v>
      </c>
      <c r="AV626" s="10">
        <v>0</v>
      </c>
      <c r="AW626" s="10">
        <v>0</v>
      </c>
      <c r="AX626" s="10">
        <v>0</v>
      </c>
      <c r="AY626" s="10">
        <v>0</v>
      </c>
      <c r="AZ626" s="10">
        <v>0</v>
      </c>
      <c r="BA626" s="10">
        <v>0</v>
      </c>
      <c r="BB626" s="10">
        <v>0</v>
      </c>
      <c r="BC626" s="10">
        <v>0</v>
      </c>
    </row>
    <row r="627" spans="1:55" s="2" customFormat="1" ht="31.5" x14ac:dyDescent="0.25">
      <c r="A627" s="16" t="s">
        <v>1011</v>
      </c>
      <c r="B627" s="16" t="s">
        <v>410</v>
      </c>
      <c r="C627" s="16" t="s">
        <v>79</v>
      </c>
      <c r="D627" s="10">
        <v>0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0</v>
      </c>
      <c r="N627" s="10">
        <v>0</v>
      </c>
      <c r="O627" s="10">
        <v>0</v>
      </c>
      <c r="P627" s="10">
        <v>0</v>
      </c>
      <c r="Q627" s="10">
        <v>0</v>
      </c>
      <c r="R627" s="10">
        <v>0</v>
      </c>
      <c r="S627" s="10">
        <v>0</v>
      </c>
      <c r="T627" s="10">
        <v>0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0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0</v>
      </c>
      <c r="AR627" s="10">
        <v>0</v>
      </c>
      <c r="AS627" s="10">
        <v>0</v>
      </c>
      <c r="AT627" s="10">
        <v>0</v>
      </c>
      <c r="AU627" s="10">
        <v>0</v>
      </c>
      <c r="AV627" s="10">
        <v>0</v>
      </c>
      <c r="AW627" s="10">
        <v>0</v>
      </c>
      <c r="AX627" s="10">
        <v>0</v>
      </c>
      <c r="AY627" s="10">
        <v>0</v>
      </c>
      <c r="AZ627" s="10">
        <v>0</v>
      </c>
      <c r="BA627" s="10">
        <v>0</v>
      </c>
      <c r="BB627" s="10">
        <v>0</v>
      </c>
      <c r="BC627" s="10">
        <v>0</v>
      </c>
    </row>
    <row r="628" spans="1:55" s="2" customFormat="1" ht="31.5" x14ac:dyDescent="0.25">
      <c r="A628" s="16" t="s">
        <v>1012</v>
      </c>
      <c r="B628" s="16" t="s">
        <v>412</v>
      </c>
      <c r="C628" s="16" t="s">
        <v>79</v>
      </c>
      <c r="D628" s="10">
        <v>0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0</v>
      </c>
      <c r="N628" s="10">
        <v>0</v>
      </c>
      <c r="O628" s="10">
        <v>0</v>
      </c>
      <c r="P628" s="10">
        <v>0</v>
      </c>
      <c r="Q628" s="10">
        <v>0</v>
      </c>
      <c r="R628" s="10">
        <v>0</v>
      </c>
      <c r="S628" s="10">
        <v>0</v>
      </c>
      <c r="T628" s="10">
        <v>0</v>
      </c>
      <c r="U628" s="10">
        <v>0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0</v>
      </c>
      <c r="AR628" s="10">
        <v>0</v>
      </c>
      <c r="AS628" s="10">
        <v>0</v>
      </c>
      <c r="AT628" s="10">
        <v>0</v>
      </c>
      <c r="AU628" s="10">
        <v>0</v>
      </c>
      <c r="AV628" s="10">
        <v>0</v>
      </c>
      <c r="AW628" s="10">
        <v>0</v>
      </c>
      <c r="AX628" s="10">
        <v>0</v>
      </c>
      <c r="AY628" s="10">
        <v>0</v>
      </c>
      <c r="AZ628" s="10">
        <v>0</v>
      </c>
      <c r="BA628" s="10">
        <v>0</v>
      </c>
      <c r="BB628" s="10">
        <v>0</v>
      </c>
      <c r="BC628" s="10">
        <v>0</v>
      </c>
    </row>
    <row r="629" spans="1:55" s="2" customFormat="1" ht="47.25" x14ac:dyDescent="0.25">
      <c r="A629" s="16" t="s">
        <v>1013</v>
      </c>
      <c r="B629" s="16" t="s">
        <v>288</v>
      </c>
      <c r="C629" s="16" t="s">
        <v>79</v>
      </c>
      <c r="D629" s="10">
        <v>0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0</v>
      </c>
      <c r="N629" s="10">
        <v>0</v>
      </c>
      <c r="O629" s="10">
        <v>0</v>
      </c>
      <c r="P629" s="10">
        <v>0</v>
      </c>
      <c r="Q629" s="10">
        <v>0</v>
      </c>
      <c r="R629" s="10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0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0</v>
      </c>
      <c r="AR629" s="10">
        <v>0</v>
      </c>
      <c r="AS629" s="10">
        <v>0</v>
      </c>
      <c r="AT629" s="10">
        <v>0</v>
      </c>
      <c r="AU629" s="10">
        <v>0</v>
      </c>
      <c r="AV629" s="10">
        <v>0</v>
      </c>
      <c r="AW629" s="10">
        <v>0</v>
      </c>
      <c r="AX629" s="10">
        <v>0</v>
      </c>
      <c r="AY629" s="10">
        <v>0</v>
      </c>
      <c r="AZ629" s="10">
        <v>0</v>
      </c>
      <c r="BA629" s="10">
        <v>0</v>
      </c>
      <c r="BB629" s="10">
        <v>0</v>
      </c>
      <c r="BC629" s="10">
        <v>0</v>
      </c>
    </row>
    <row r="630" spans="1:55" s="2" customFormat="1" ht="47.25" x14ac:dyDescent="0.25">
      <c r="A630" s="16" t="s">
        <v>1014</v>
      </c>
      <c r="B630" s="16" t="s">
        <v>415</v>
      </c>
      <c r="C630" s="16" t="s">
        <v>79</v>
      </c>
      <c r="D630" s="10">
        <v>0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0</v>
      </c>
      <c r="N630" s="10">
        <v>0</v>
      </c>
      <c r="O630" s="10">
        <v>0</v>
      </c>
      <c r="P630" s="10">
        <v>0</v>
      </c>
      <c r="Q630" s="10">
        <v>0</v>
      </c>
      <c r="R630" s="10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0</v>
      </c>
      <c r="AR630" s="10">
        <v>0</v>
      </c>
      <c r="AS630" s="10">
        <v>0</v>
      </c>
      <c r="AT630" s="10">
        <v>0</v>
      </c>
      <c r="AU630" s="10">
        <v>0</v>
      </c>
      <c r="AV630" s="10">
        <v>0</v>
      </c>
      <c r="AW630" s="10">
        <v>0</v>
      </c>
      <c r="AX630" s="10">
        <v>0</v>
      </c>
      <c r="AY630" s="10">
        <v>0</v>
      </c>
      <c r="AZ630" s="10">
        <v>0</v>
      </c>
      <c r="BA630" s="10">
        <v>0</v>
      </c>
      <c r="BB630" s="10">
        <v>0</v>
      </c>
      <c r="BC630" s="10">
        <v>0</v>
      </c>
    </row>
    <row r="631" spans="1:55" s="2" customFormat="1" x14ac:dyDescent="0.25">
      <c r="A631" s="16" t="s">
        <v>1015</v>
      </c>
      <c r="B631" s="16" t="s">
        <v>417</v>
      </c>
      <c r="C631" s="16" t="s">
        <v>79</v>
      </c>
      <c r="D631" s="10">
        <v>0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0</v>
      </c>
      <c r="N631" s="10">
        <v>0</v>
      </c>
      <c r="O631" s="10">
        <v>0</v>
      </c>
      <c r="P631" s="10">
        <v>0</v>
      </c>
      <c r="Q631" s="10">
        <v>0</v>
      </c>
      <c r="R631" s="10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0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0</v>
      </c>
      <c r="AR631" s="10">
        <v>0</v>
      </c>
      <c r="AS631" s="10">
        <v>0</v>
      </c>
      <c r="AT631" s="10">
        <v>0</v>
      </c>
      <c r="AU631" s="10">
        <v>0</v>
      </c>
      <c r="AV631" s="10">
        <v>0</v>
      </c>
      <c r="AW631" s="10">
        <v>0</v>
      </c>
      <c r="AX631" s="10">
        <v>0</v>
      </c>
      <c r="AY631" s="10">
        <v>0</v>
      </c>
      <c r="AZ631" s="10">
        <v>0</v>
      </c>
      <c r="BA631" s="10">
        <v>0</v>
      </c>
      <c r="BB631" s="10">
        <v>0</v>
      </c>
      <c r="BC631" s="10">
        <v>0</v>
      </c>
    </row>
    <row r="632" spans="1:55" s="2" customFormat="1" ht="47.25" x14ac:dyDescent="0.25">
      <c r="A632" s="16" t="s">
        <v>1016</v>
      </c>
      <c r="B632" s="16" t="s">
        <v>419</v>
      </c>
      <c r="C632" s="16" t="s">
        <v>79</v>
      </c>
      <c r="D632" s="10">
        <v>0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0</v>
      </c>
      <c r="N632" s="10">
        <v>0</v>
      </c>
      <c r="O632" s="10">
        <v>0</v>
      </c>
      <c r="P632" s="10">
        <v>0</v>
      </c>
      <c r="Q632" s="10">
        <v>0</v>
      </c>
      <c r="R632" s="10">
        <v>0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0</v>
      </c>
      <c r="AR632" s="10">
        <v>0</v>
      </c>
      <c r="AS632" s="10">
        <v>0</v>
      </c>
      <c r="AT632" s="10">
        <v>0</v>
      </c>
      <c r="AU632" s="10">
        <v>0</v>
      </c>
      <c r="AV632" s="10">
        <v>0</v>
      </c>
      <c r="AW632" s="10">
        <v>0</v>
      </c>
      <c r="AX632" s="10">
        <v>0</v>
      </c>
      <c r="AY632" s="10">
        <v>0</v>
      </c>
      <c r="AZ632" s="10">
        <v>0</v>
      </c>
      <c r="BA632" s="10">
        <v>0</v>
      </c>
      <c r="BB632" s="10">
        <v>0</v>
      </c>
      <c r="BC632" s="10">
        <v>0</v>
      </c>
    </row>
    <row r="633" spans="1:55" s="2" customFormat="1" ht="47.25" x14ac:dyDescent="0.25">
      <c r="A633" s="16" t="s">
        <v>1017</v>
      </c>
      <c r="B633" s="16" t="s">
        <v>421</v>
      </c>
      <c r="C633" s="16" t="s">
        <v>79</v>
      </c>
      <c r="D633" s="10">
        <v>0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0</v>
      </c>
      <c r="N633" s="10">
        <v>0</v>
      </c>
      <c r="O633" s="10">
        <v>0</v>
      </c>
      <c r="P633" s="10">
        <v>0</v>
      </c>
      <c r="Q633" s="10">
        <v>0</v>
      </c>
      <c r="R633" s="10">
        <v>0</v>
      </c>
      <c r="S633" s="10">
        <v>0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0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0</v>
      </c>
      <c r="AR633" s="10">
        <v>0</v>
      </c>
      <c r="AS633" s="10">
        <v>0</v>
      </c>
      <c r="AT633" s="10">
        <v>0</v>
      </c>
      <c r="AU633" s="10">
        <v>0</v>
      </c>
      <c r="AV633" s="10">
        <v>0</v>
      </c>
      <c r="AW633" s="10">
        <v>0</v>
      </c>
      <c r="AX633" s="10">
        <v>0</v>
      </c>
      <c r="AY633" s="10">
        <v>0</v>
      </c>
      <c r="AZ633" s="10">
        <v>0</v>
      </c>
      <c r="BA633" s="10">
        <v>0</v>
      </c>
      <c r="BB633" s="10">
        <v>0</v>
      </c>
      <c r="BC633" s="10">
        <v>0</v>
      </c>
    </row>
    <row r="634" spans="1:55" s="2" customFormat="1" x14ac:dyDescent="0.25">
      <c r="A634" s="16" t="s">
        <v>1018</v>
      </c>
      <c r="B634" s="16" t="s">
        <v>417</v>
      </c>
      <c r="C634" s="16" t="s">
        <v>79</v>
      </c>
      <c r="D634" s="10">
        <v>0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0</v>
      </c>
      <c r="N634" s="10">
        <v>0</v>
      </c>
      <c r="O634" s="10">
        <v>0</v>
      </c>
      <c r="P634" s="10">
        <v>0</v>
      </c>
      <c r="Q634" s="10">
        <v>0</v>
      </c>
      <c r="R634" s="10">
        <v>0</v>
      </c>
      <c r="S634" s="10">
        <v>0</v>
      </c>
      <c r="T634" s="10">
        <v>0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0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0</v>
      </c>
      <c r="AR634" s="10">
        <v>0</v>
      </c>
      <c r="AS634" s="10">
        <v>0</v>
      </c>
      <c r="AT634" s="10">
        <v>0</v>
      </c>
      <c r="AU634" s="10">
        <v>0</v>
      </c>
      <c r="AV634" s="10">
        <v>0</v>
      </c>
      <c r="AW634" s="10">
        <v>0</v>
      </c>
      <c r="AX634" s="10">
        <v>0</v>
      </c>
      <c r="AY634" s="10">
        <v>0</v>
      </c>
      <c r="AZ634" s="10">
        <v>0</v>
      </c>
      <c r="BA634" s="10">
        <v>0</v>
      </c>
      <c r="BB634" s="10">
        <v>0</v>
      </c>
      <c r="BC634" s="10">
        <v>0</v>
      </c>
    </row>
    <row r="635" spans="1:55" s="2" customFormat="1" ht="47.25" x14ac:dyDescent="0.25">
      <c r="A635" s="16" t="s">
        <v>1019</v>
      </c>
      <c r="B635" s="16" t="s">
        <v>419</v>
      </c>
      <c r="C635" s="16" t="s">
        <v>79</v>
      </c>
      <c r="D635" s="10">
        <v>0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0</v>
      </c>
      <c r="N635" s="10">
        <v>0</v>
      </c>
      <c r="O635" s="10">
        <v>0</v>
      </c>
      <c r="P635" s="10">
        <v>0</v>
      </c>
      <c r="Q635" s="10">
        <v>0</v>
      </c>
      <c r="R635" s="10">
        <v>0</v>
      </c>
      <c r="S635" s="10">
        <v>0</v>
      </c>
      <c r="T635" s="10">
        <v>0</v>
      </c>
      <c r="U635" s="10">
        <v>0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0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0</v>
      </c>
      <c r="AR635" s="10">
        <v>0</v>
      </c>
      <c r="AS635" s="10">
        <v>0</v>
      </c>
      <c r="AT635" s="10">
        <v>0</v>
      </c>
      <c r="AU635" s="10">
        <v>0</v>
      </c>
      <c r="AV635" s="10">
        <v>0</v>
      </c>
      <c r="AW635" s="10">
        <v>0</v>
      </c>
      <c r="AX635" s="10">
        <v>0</v>
      </c>
      <c r="AY635" s="10">
        <v>0</v>
      </c>
      <c r="AZ635" s="10">
        <v>0</v>
      </c>
      <c r="BA635" s="10">
        <v>0</v>
      </c>
      <c r="BB635" s="10">
        <v>0</v>
      </c>
      <c r="BC635" s="10">
        <v>0</v>
      </c>
    </row>
    <row r="636" spans="1:55" s="2" customFormat="1" ht="47.25" x14ac:dyDescent="0.25">
      <c r="A636" s="16" t="s">
        <v>1020</v>
      </c>
      <c r="B636" s="16" t="s">
        <v>421</v>
      </c>
      <c r="C636" s="16" t="s">
        <v>79</v>
      </c>
      <c r="D636" s="10">
        <v>0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0</v>
      </c>
      <c r="N636" s="10">
        <v>0</v>
      </c>
      <c r="O636" s="10">
        <v>0</v>
      </c>
      <c r="P636" s="10">
        <v>0</v>
      </c>
      <c r="Q636" s="10">
        <v>0</v>
      </c>
      <c r="R636" s="10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0</v>
      </c>
      <c r="AJ636" s="10">
        <v>0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0</v>
      </c>
      <c r="AQ636" s="10">
        <v>0</v>
      </c>
      <c r="AR636" s="10">
        <v>0</v>
      </c>
      <c r="AS636" s="10">
        <v>0</v>
      </c>
      <c r="AT636" s="10">
        <v>0</v>
      </c>
      <c r="AU636" s="10">
        <v>0</v>
      </c>
      <c r="AV636" s="10">
        <v>0</v>
      </c>
      <c r="AW636" s="10">
        <v>0</v>
      </c>
      <c r="AX636" s="10">
        <v>0</v>
      </c>
      <c r="AY636" s="10">
        <v>0</v>
      </c>
      <c r="AZ636" s="10">
        <v>0</v>
      </c>
      <c r="BA636" s="10">
        <v>0</v>
      </c>
      <c r="BB636" s="10">
        <v>0</v>
      </c>
      <c r="BC636" s="10">
        <v>0</v>
      </c>
    </row>
    <row r="637" spans="1:55" s="2" customFormat="1" x14ac:dyDescent="0.25">
      <c r="A637" s="16" t="s">
        <v>1021</v>
      </c>
      <c r="B637" s="16" t="s">
        <v>426</v>
      </c>
      <c r="C637" s="16" t="s">
        <v>79</v>
      </c>
      <c r="D637" s="10">
        <v>0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0</v>
      </c>
      <c r="N637" s="10">
        <v>0</v>
      </c>
      <c r="O637" s="10">
        <v>0</v>
      </c>
      <c r="P637" s="10">
        <v>0</v>
      </c>
      <c r="Q637" s="10">
        <v>0</v>
      </c>
      <c r="R637" s="10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0</v>
      </c>
      <c r="AJ637" s="10">
        <v>0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0</v>
      </c>
      <c r="AQ637" s="10">
        <v>0</v>
      </c>
      <c r="AR637" s="10">
        <v>0</v>
      </c>
      <c r="AS637" s="10">
        <v>0</v>
      </c>
      <c r="AT637" s="10">
        <v>0</v>
      </c>
      <c r="AU637" s="10">
        <v>0</v>
      </c>
      <c r="AV637" s="10">
        <v>0</v>
      </c>
      <c r="AW637" s="10">
        <v>0</v>
      </c>
      <c r="AX637" s="10">
        <v>0</v>
      </c>
      <c r="AY637" s="10">
        <v>0</v>
      </c>
      <c r="AZ637" s="10">
        <v>0</v>
      </c>
      <c r="BA637" s="10">
        <v>0</v>
      </c>
      <c r="BB637" s="10">
        <v>0</v>
      </c>
      <c r="BC637" s="10">
        <v>0</v>
      </c>
    </row>
    <row r="638" spans="1:55" s="2" customFormat="1" ht="31.5" x14ac:dyDescent="0.25">
      <c r="A638" s="16" t="s">
        <v>1022</v>
      </c>
      <c r="B638" s="16" t="s">
        <v>428</v>
      </c>
      <c r="C638" s="16" t="s">
        <v>79</v>
      </c>
      <c r="D638" s="10">
        <v>0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0</v>
      </c>
      <c r="N638" s="10">
        <v>0</v>
      </c>
      <c r="O638" s="10">
        <v>0</v>
      </c>
      <c r="P638" s="10">
        <v>0</v>
      </c>
      <c r="Q638" s="10">
        <v>0</v>
      </c>
      <c r="R638" s="10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0</v>
      </c>
      <c r="AJ638" s="10">
        <v>0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0</v>
      </c>
      <c r="AQ638" s="10">
        <v>0</v>
      </c>
      <c r="AR638" s="10">
        <v>0</v>
      </c>
      <c r="AS638" s="10">
        <v>0</v>
      </c>
      <c r="AT638" s="10">
        <v>0</v>
      </c>
      <c r="AU638" s="10">
        <v>0</v>
      </c>
      <c r="AV638" s="10">
        <v>0</v>
      </c>
      <c r="AW638" s="10">
        <v>0</v>
      </c>
      <c r="AX638" s="10">
        <v>0</v>
      </c>
      <c r="AY638" s="10">
        <v>0</v>
      </c>
      <c r="AZ638" s="10">
        <v>0</v>
      </c>
      <c r="BA638" s="10">
        <v>0</v>
      </c>
      <c r="BB638" s="10">
        <v>0</v>
      </c>
      <c r="BC638" s="10">
        <v>0</v>
      </c>
    </row>
    <row r="639" spans="1:55" s="2" customFormat="1" ht="31.5" x14ac:dyDescent="0.25">
      <c r="A639" s="16" t="s">
        <v>1023</v>
      </c>
      <c r="B639" s="16" t="s">
        <v>430</v>
      </c>
      <c r="C639" s="16" t="s">
        <v>79</v>
      </c>
      <c r="D639" s="10">
        <v>0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0</v>
      </c>
      <c r="N639" s="10">
        <v>0</v>
      </c>
      <c r="O639" s="10">
        <v>0</v>
      </c>
      <c r="P639" s="10">
        <v>0</v>
      </c>
      <c r="Q639" s="10">
        <v>0</v>
      </c>
      <c r="R639" s="10">
        <v>0</v>
      </c>
      <c r="S639" s="10">
        <v>0</v>
      </c>
      <c r="T639" s="10">
        <v>0</v>
      </c>
      <c r="U639" s="10">
        <v>0</v>
      </c>
      <c r="V639" s="10">
        <v>0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0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0</v>
      </c>
      <c r="AQ639" s="10">
        <v>0</v>
      </c>
      <c r="AR639" s="10">
        <v>0</v>
      </c>
      <c r="AS639" s="10">
        <v>0</v>
      </c>
      <c r="AT639" s="10">
        <v>0</v>
      </c>
      <c r="AU639" s="10">
        <v>0</v>
      </c>
      <c r="AV639" s="10">
        <v>0</v>
      </c>
      <c r="AW639" s="10">
        <v>0</v>
      </c>
      <c r="AX639" s="10">
        <v>0</v>
      </c>
      <c r="AY639" s="10">
        <v>0</v>
      </c>
      <c r="AZ639" s="10">
        <v>0</v>
      </c>
      <c r="BA639" s="10">
        <v>0</v>
      </c>
      <c r="BB639" s="10">
        <v>0</v>
      </c>
      <c r="BC639" s="10">
        <v>0</v>
      </c>
    </row>
    <row r="640" spans="1:55" s="2" customFormat="1" ht="31.5" x14ac:dyDescent="0.25">
      <c r="A640" s="16" t="s">
        <v>1024</v>
      </c>
      <c r="B640" s="16" t="s">
        <v>432</v>
      </c>
      <c r="C640" s="16" t="s">
        <v>79</v>
      </c>
      <c r="D640" s="10">
        <v>0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0</v>
      </c>
      <c r="AR640" s="10">
        <v>0</v>
      </c>
      <c r="AS640" s="10">
        <v>0</v>
      </c>
      <c r="AT640" s="10">
        <v>0</v>
      </c>
      <c r="AU640" s="10">
        <v>0</v>
      </c>
      <c r="AV640" s="10">
        <v>0</v>
      </c>
      <c r="AW640" s="10">
        <v>0</v>
      </c>
      <c r="AX640" s="10">
        <v>0</v>
      </c>
      <c r="AY640" s="10">
        <v>0</v>
      </c>
      <c r="AZ640" s="10">
        <v>0</v>
      </c>
      <c r="BA640" s="10">
        <v>0</v>
      </c>
      <c r="BB640" s="10">
        <v>0</v>
      </c>
      <c r="BC640" s="10">
        <v>0</v>
      </c>
    </row>
    <row r="641" spans="1:55" s="2" customFormat="1" ht="31.5" x14ac:dyDescent="0.25">
      <c r="A641" s="16" t="s">
        <v>1025</v>
      </c>
      <c r="B641" s="16" t="s">
        <v>434</v>
      </c>
      <c r="C641" s="16" t="s">
        <v>79</v>
      </c>
      <c r="D641" s="10">
        <v>0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0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0</v>
      </c>
      <c r="AR641" s="10">
        <v>0</v>
      </c>
      <c r="AS641" s="10">
        <v>0</v>
      </c>
      <c r="AT641" s="10">
        <v>0</v>
      </c>
      <c r="AU641" s="10">
        <v>0</v>
      </c>
      <c r="AV641" s="10">
        <v>0</v>
      </c>
      <c r="AW641" s="10">
        <v>0</v>
      </c>
      <c r="AX641" s="10">
        <v>0</v>
      </c>
      <c r="AY641" s="10">
        <v>0</v>
      </c>
      <c r="AZ641" s="10">
        <v>0</v>
      </c>
      <c r="BA641" s="10">
        <v>0</v>
      </c>
      <c r="BB641" s="10">
        <v>0</v>
      </c>
      <c r="BC641" s="10">
        <v>0</v>
      </c>
    </row>
    <row r="642" spans="1:55" s="2" customFormat="1" ht="47.25" x14ac:dyDescent="0.25">
      <c r="A642" s="16" t="s">
        <v>1026</v>
      </c>
      <c r="B642" s="16" t="s">
        <v>303</v>
      </c>
      <c r="C642" s="16" t="s">
        <v>79</v>
      </c>
      <c r="D642" s="10">
        <v>0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0</v>
      </c>
      <c r="O642" s="10">
        <v>0</v>
      </c>
      <c r="P642" s="10">
        <v>0</v>
      </c>
      <c r="Q642" s="10">
        <v>0</v>
      </c>
      <c r="R642" s="10">
        <v>0</v>
      </c>
      <c r="S642" s="10">
        <v>0</v>
      </c>
      <c r="T642" s="10">
        <v>0</v>
      </c>
      <c r="U642" s="10">
        <v>0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0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0</v>
      </c>
      <c r="AR642" s="10">
        <v>0</v>
      </c>
      <c r="AS642" s="10">
        <v>0</v>
      </c>
      <c r="AT642" s="10">
        <v>0</v>
      </c>
      <c r="AU642" s="10">
        <v>0</v>
      </c>
      <c r="AV642" s="10">
        <v>0</v>
      </c>
      <c r="AW642" s="10">
        <v>0</v>
      </c>
      <c r="AX642" s="10">
        <v>0</v>
      </c>
      <c r="AY642" s="10">
        <v>0</v>
      </c>
      <c r="AZ642" s="10">
        <v>0</v>
      </c>
      <c r="BA642" s="10">
        <v>0</v>
      </c>
      <c r="BB642" s="10">
        <v>0</v>
      </c>
      <c r="BC642" s="10">
        <v>0</v>
      </c>
    </row>
    <row r="643" spans="1:55" s="2" customFormat="1" ht="31.5" x14ac:dyDescent="0.25">
      <c r="A643" s="16" t="s">
        <v>1027</v>
      </c>
      <c r="B643" s="16" t="s">
        <v>437</v>
      </c>
      <c r="C643" s="16" t="s">
        <v>79</v>
      </c>
      <c r="D643" s="10">
        <v>0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0</v>
      </c>
      <c r="O643" s="10">
        <v>0</v>
      </c>
      <c r="P643" s="10">
        <v>0</v>
      </c>
      <c r="Q643" s="10">
        <v>0</v>
      </c>
      <c r="R643" s="10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0</v>
      </c>
      <c r="AJ643" s="10">
        <v>0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0</v>
      </c>
      <c r="AQ643" s="10">
        <v>0</v>
      </c>
      <c r="AR643" s="10">
        <v>0</v>
      </c>
      <c r="AS643" s="10">
        <v>0</v>
      </c>
      <c r="AT643" s="10">
        <v>0</v>
      </c>
      <c r="AU643" s="10">
        <v>0</v>
      </c>
      <c r="AV643" s="10">
        <v>0</v>
      </c>
      <c r="AW643" s="10">
        <v>0</v>
      </c>
      <c r="AX643" s="10">
        <v>0</v>
      </c>
      <c r="AY643" s="10">
        <v>0</v>
      </c>
      <c r="AZ643" s="10">
        <v>0</v>
      </c>
      <c r="BA643" s="10">
        <v>0</v>
      </c>
      <c r="BB643" s="10">
        <v>0</v>
      </c>
      <c r="BC643" s="10">
        <v>0</v>
      </c>
    </row>
    <row r="644" spans="1:55" s="2" customFormat="1" ht="63" x14ac:dyDescent="0.25">
      <c r="A644" s="16" t="s">
        <v>1028</v>
      </c>
      <c r="B644" s="16" t="s">
        <v>439</v>
      </c>
      <c r="C644" s="16" t="s">
        <v>79</v>
      </c>
      <c r="D644" s="10">
        <v>0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0">
        <v>0</v>
      </c>
      <c r="P644" s="10">
        <v>0</v>
      </c>
      <c r="Q644" s="10">
        <v>0</v>
      </c>
      <c r="R644" s="10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0</v>
      </c>
      <c r="AJ644" s="10">
        <v>0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0</v>
      </c>
      <c r="AQ644" s="10">
        <v>0</v>
      </c>
      <c r="AR644" s="10">
        <v>0</v>
      </c>
      <c r="AS644" s="10">
        <v>0</v>
      </c>
      <c r="AT644" s="10">
        <v>0</v>
      </c>
      <c r="AU644" s="10">
        <v>0</v>
      </c>
      <c r="AV644" s="10">
        <v>0</v>
      </c>
      <c r="AW644" s="10">
        <v>0</v>
      </c>
      <c r="AX644" s="10">
        <v>0</v>
      </c>
      <c r="AY644" s="10">
        <v>0</v>
      </c>
      <c r="AZ644" s="10">
        <v>0</v>
      </c>
      <c r="BA644" s="10">
        <v>0</v>
      </c>
      <c r="BB644" s="10">
        <v>0</v>
      </c>
      <c r="BC644" s="10">
        <v>0</v>
      </c>
    </row>
    <row r="645" spans="1:55" s="2" customFormat="1" x14ac:dyDescent="0.25">
      <c r="A645" s="16" t="s">
        <v>1029</v>
      </c>
      <c r="B645" s="16" t="s">
        <v>441</v>
      </c>
      <c r="C645" s="16" t="s">
        <v>79</v>
      </c>
      <c r="D645" s="10">
        <v>0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0</v>
      </c>
      <c r="O645" s="10">
        <v>0</v>
      </c>
      <c r="P645" s="10">
        <v>0</v>
      </c>
      <c r="Q645" s="10">
        <v>0</v>
      </c>
      <c r="R645" s="10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0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>
        <v>0</v>
      </c>
      <c r="AR645" s="10">
        <v>0</v>
      </c>
      <c r="AS645" s="10">
        <v>0</v>
      </c>
      <c r="AT645" s="10">
        <v>0</v>
      </c>
      <c r="AU645" s="10">
        <v>0</v>
      </c>
      <c r="AV645" s="10">
        <v>0</v>
      </c>
      <c r="AW645" s="10">
        <v>0</v>
      </c>
      <c r="AX645" s="10">
        <v>0</v>
      </c>
      <c r="AY645" s="10">
        <v>0</v>
      </c>
      <c r="AZ645" s="10">
        <v>0</v>
      </c>
      <c r="BA645" s="10">
        <v>0</v>
      </c>
      <c r="BB645" s="10">
        <v>0</v>
      </c>
      <c r="BC645" s="10">
        <v>0</v>
      </c>
    </row>
    <row r="646" spans="1:55" s="2" customFormat="1" ht="31.5" x14ac:dyDescent="0.25">
      <c r="A646" s="16" t="s">
        <v>1030</v>
      </c>
      <c r="B646" s="16" t="s">
        <v>443</v>
      </c>
      <c r="C646" s="16" t="s">
        <v>79</v>
      </c>
      <c r="D646" s="10">
        <v>0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0</v>
      </c>
      <c r="O646" s="10">
        <v>0</v>
      </c>
      <c r="P646" s="10">
        <v>0</v>
      </c>
      <c r="Q646" s="10">
        <v>0</v>
      </c>
      <c r="R646" s="10">
        <v>0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0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0</v>
      </c>
      <c r="AQ646" s="10">
        <v>0</v>
      </c>
      <c r="AR646" s="10">
        <v>0</v>
      </c>
      <c r="AS646" s="10">
        <v>0</v>
      </c>
      <c r="AT646" s="10">
        <v>0</v>
      </c>
      <c r="AU646" s="10">
        <v>0</v>
      </c>
      <c r="AV646" s="10">
        <v>0</v>
      </c>
      <c r="AW646" s="10">
        <v>0</v>
      </c>
      <c r="AX646" s="10">
        <v>0</v>
      </c>
      <c r="AY646" s="10">
        <v>0</v>
      </c>
      <c r="AZ646" s="10">
        <v>0</v>
      </c>
      <c r="BA646" s="10">
        <v>0</v>
      </c>
      <c r="BB646" s="10">
        <v>0</v>
      </c>
      <c r="BC646" s="10">
        <v>0</v>
      </c>
    </row>
    <row r="647" spans="1:55" s="2" customFormat="1" ht="47.25" x14ac:dyDescent="0.25">
      <c r="A647" s="16" t="s">
        <v>1031</v>
      </c>
      <c r="B647" s="16" t="s">
        <v>445</v>
      </c>
      <c r="C647" s="16" t="s">
        <v>79</v>
      </c>
      <c r="D647" s="10">
        <v>0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0</v>
      </c>
      <c r="O647" s="10">
        <v>0</v>
      </c>
      <c r="P647" s="10">
        <v>0</v>
      </c>
      <c r="Q647" s="10">
        <v>0</v>
      </c>
      <c r="R647" s="10">
        <v>0</v>
      </c>
      <c r="S647" s="10">
        <v>0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0</v>
      </c>
      <c r="AJ647" s="10">
        <v>0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0</v>
      </c>
      <c r="AQ647" s="10">
        <v>0</v>
      </c>
      <c r="AR647" s="10">
        <v>0</v>
      </c>
      <c r="AS647" s="10">
        <v>0</v>
      </c>
      <c r="AT647" s="10">
        <v>0</v>
      </c>
      <c r="AU647" s="10">
        <v>0</v>
      </c>
      <c r="AV647" s="10">
        <v>0</v>
      </c>
      <c r="AW647" s="10">
        <v>0</v>
      </c>
      <c r="AX647" s="10">
        <v>0</v>
      </c>
      <c r="AY647" s="10">
        <v>0</v>
      </c>
      <c r="AZ647" s="10">
        <v>0</v>
      </c>
      <c r="BA647" s="10">
        <v>0</v>
      </c>
      <c r="BB647" s="10">
        <v>0</v>
      </c>
      <c r="BC647" s="10">
        <v>0</v>
      </c>
    </row>
    <row r="648" spans="1:55" s="2" customFormat="1" ht="31.5" x14ac:dyDescent="0.25">
      <c r="A648" s="16" t="s">
        <v>1032</v>
      </c>
      <c r="B648" s="16" t="s">
        <v>284</v>
      </c>
      <c r="C648" s="16" t="s">
        <v>79</v>
      </c>
      <c r="D648" s="10">
        <v>0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0</v>
      </c>
      <c r="O648" s="10">
        <v>0</v>
      </c>
      <c r="P648" s="10">
        <v>0</v>
      </c>
      <c r="Q648" s="10">
        <v>0</v>
      </c>
      <c r="R648" s="10">
        <v>0</v>
      </c>
      <c r="S648" s="10">
        <v>0</v>
      </c>
      <c r="T648" s="10">
        <v>0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0</v>
      </c>
      <c r="AJ648" s="10">
        <v>0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0</v>
      </c>
      <c r="AQ648" s="10">
        <v>0</v>
      </c>
      <c r="AR648" s="10">
        <v>0</v>
      </c>
      <c r="AS648" s="10">
        <v>0</v>
      </c>
      <c r="AT648" s="10">
        <v>0</v>
      </c>
      <c r="AU648" s="10">
        <v>0</v>
      </c>
      <c r="AV648" s="10">
        <v>0</v>
      </c>
      <c r="AW648" s="10">
        <v>0</v>
      </c>
      <c r="AX648" s="10">
        <v>0</v>
      </c>
      <c r="AY648" s="10">
        <v>0</v>
      </c>
      <c r="AZ648" s="10">
        <v>0</v>
      </c>
      <c r="BA648" s="10">
        <v>0</v>
      </c>
      <c r="BB648" s="10">
        <v>0</v>
      </c>
      <c r="BC648" s="10">
        <v>0</v>
      </c>
    </row>
    <row r="649" spans="1:55" s="2" customFormat="1" ht="47.25" x14ac:dyDescent="0.25">
      <c r="A649" s="16" t="s">
        <v>1033</v>
      </c>
      <c r="B649" s="16" t="s">
        <v>448</v>
      </c>
      <c r="C649" s="16" t="s">
        <v>79</v>
      </c>
      <c r="D649" s="10">
        <v>0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10">
        <v>0</v>
      </c>
      <c r="Q649" s="10">
        <v>0</v>
      </c>
      <c r="R649" s="10">
        <v>0</v>
      </c>
      <c r="S649" s="10">
        <v>0</v>
      </c>
      <c r="T649" s="10">
        <v>0</v>
      </c>
      <c r="U649" s="10">
        <v>0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0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0</v>
      </c>
      <c r="AQ649" s="10">
        <v>0</v>
      </c>
      <c r="AR649" s="10">
        <v>0</v>
      </c>
      <c r="AS649" s="10">
        <v>0</v>
      </c>
      <c r="AT649" s="10">
        <v>0</v>
      </c>
      <c r="AU649" s="10">
        <v>0</v>
      </c>
      <c r="AV649" s="10">
        <v>0</v>
      </c>
      <c r="AW649" s="10">
        <v>0</v>
      </c>
      <c r="AX649" s="10">
        <v>0</v>
      </c>
      <c r="AY649" s="10">
        <v>0</v>
      </c>
      <c r="AZ649" s="10">
        <v>0</v>
      </c>
      <c r="BA649" s="10">
        <v>0</v>
      </c>
      <c r="BB649" s="10">
        <v>0</v>
      </c>
      <c r="BC649" s="10">
        <v>0</v>
      </c>
    </row>
    <row r="650" spans="1:55" s="2" customFormat="1" ht="31.5" x14ac:dyDescent="0.25">
      <c r="A650" s="16" t="s">
        <v>1034</v>
      </c>
      <c r="B650" s="16" t="s">
        <v>450</v>
      </c>
      <c r="C650" s="16" t="s">
        <v>79</v>
      </c>
      <c r="D650" s="10">
        <v>0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>
        <v>0</v>
      </c>
      <c r="Q650" s="10">
        <v>0</v>
      </c>
      <c r="R650" s="10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0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0</v>
      </c>
      <c r="AR650" s="10">
        <v>0</v>
      </c>
      <c r="AS650" s="10">
        <v>0</v>
      </c>
      <c r="AT650" s="10">
        <v>0</v>
      </c>
      <c r="AU650" s="10">
        <v>0</v>
      </c>
      <c r="AV650" s="10">
        <v>0</v>
      </c>
      <c r="AW650" s="10">
        <v>0</v>
      </c>
      <c r="AX650" s="10">
        <v>0</v>
      </c>
      <c r="AY650" s="10">
        <v>0</v>
      </c>
      <c r="AZ650" s="10">
        <v>0</v>
      </c>
      <c r="BA650" s="10">
        <v>0</v>
      </c>
      <c r="BB650" s="10">
        <v>0</v>
      </c>
      <c r="BC650" s="10">
        <v>0</v>
      </c>
    </row>
    <row r="651" spans="1:55" s="2" customFormat="1" ht="31.5" x14ac:dyDescent="0.25">
      <c r="A651" s="16" t="s">
        <v>1035</v>
      </c>
      <c r="B651" s="16" t="s">
        <v>452</v>
      </c>
      <c r="C651" s="16" t="s">
        <v>79</v>
      </c>
      <c r="D651" s="10">
        <v>0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10">
        <v>0</v>
      </c>
      <c r="Q651" s="10">
        <v>0</v>
      </c>
      <c r="R651" s="10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0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0</v>
      </c>
      <c r="AQ651" s="10">
        <v>0</v>
      </c>
      <c r="AR651" s="10">
        <v>0</v>
      </c>
      <c r="AS651" s="10">
        <v>0</v>
      </c>
      <c r="AT651" s="10">
        <v>0</v>
      </c>
      <c r="AU651" s="10">
        <v>0</v>
      </c>
      <c r="AV651" s="10">
        <v>0</v>
      </c>
      <c r="AW651" s="10">
        <v>0</v>
      </c>
      <c r="AX651" s="10">
        <v>0</v>
      </c>
      <c r="AY651" s="10">
        <v>0</v>
      </c>
      <c r="AZ651" s="10">
        <v>0</v>
      </c>
      <c r="BA651" s="10">
        <v>0</v>
      </c>
      <c r="BB651" s="10">
        <v>0</v>
      </c>
      <c r="BC651" s="10">
        <v>0</v>
      </c>
    </row>
    <row r="652" spans="1:55" s="2" customFormat="1" ht="31.5" x14ac:dyDescent="0.25">
      <c r="A652" s="16" t="s">
        <v>1036</v>
      </c>
      <c r="B652" s="16" t="s">
        <v>454</v>
      </c>
      <c r="C652" s="16" t="s">
        <v>79</v>
      </c>
      <c r="D652" s="10">
        <v>0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0</v>
      </c>
      <c r="O652" s="10">
        <v>0</v>
      </c>
      <c r="P652" s="10">
        <v>0</v>
      </c>
      <c r="Q652" s="10">
        <v>0</v>
      </c>
      <c r="R652" s="10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0</v>
      </c>
      <c r="AJ652" s="10">
        <v>0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0</v>
      </c>
      <c r="AQ652" s="10">
        <v>0</v>
      </c>
      <c r="AR652" s="10">
        <v>0</v>
      </c>
      <c r="AS652" s="10">
        <v>0</v>
      </c>
      <c r="AT652" s="10">
        <v>0</v>
      </c>
      <c r="AU652" s="10">
        <v>0</v>
      </c>
      <c r="AV652" s="10">
        <v>0</v>
      </c>
      <c r="AW652" s="10">
        <v>0</v>
      </c>
      <c r="AX652" s="10">
        <v>0</v>
      </c>
      <c r="AY652" s="10">
        <v>0</v>
      </c>
      <c r="AZ652" s="10">
        <v>0</v>
      </c>
      <c r="BA652" s="10">
        <v>0</v>
      </c>
      <c r="BB652" s="10">
        <v>0</v>
      </c>
      <c r="BC652" s="10">
        <v>0</v>
      </c>
    </row>
    <row r="653" spans="1:55" s="2" customFormat="1" ht="63" x14ac:dyDescent="0.25">
      <c r="A653" s="16" t="s">
        <v>1037</v>
      </c>
      <c r="B653" s="16" t="s">
        <v>456</v>
      </c>
      <c r="C653" s="16" t="s">
        <v>79</v>
      </c>
      <c r="D653" s="10">
        <v>0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0</v>
      </c>
      <c r="O653" s="10">
        <v>0</v>
      </c>
      <c r="P653" s="10">
        <v>0</v>
      </c>
      <c r="Q653" s="10">
        <v>0</v>
      </c>
      <c r="R653" s="10">
        <v>0</v>
      </c>
      <c r="S653" s="10">
        <v>0</v>
      </c>
      <c r="T653" s="10">
        <v>0</v>
      </c>
      <c r="U653" s="10">
        <v>0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0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0</v>
      </c>
      <c r="AR653" s="10">
        <v>0</v>
      </c>
      <c r="AS653" s="10">
        <v>0</v>
      </c>
      <c r="AT653" s="10">
        <v>0</v>
      </c>
      <c r="AU653" s="10">
        <v>0</v>
      </c>
      <c r="AV653" s="10">
        <v>0</v>
      </c>
      <c r="AW653" s="10">
        <v>0</v>
      </c>
      <c r="AX653" s="10">
        <v>0</v>
      </c>
      <c r="AY653" s="10">
        <v>0</v>
      </c>
      <c r="AZ653" s="10">
        <v>0</v>
      </c>
      <c r="BA653" s="10">
        <v>0</v>
      </c>
      <c r="BB653" s="10">
        <v>0</v>
      </c>
      <c r="BC653" s="10">
        <v>0</v>
      </c>
    </row>
    <row r="654" spans="1:55" s="2" customFormat="1" ht="47.25" x14ac:dyDescent="0.25">
      <c r="A654" s="16" t="s">
        <v>1038</v>
      </c>
      <c r="B654" s="16" t="s">
        <v>288</v>
      </c>
      <c r="C654" s="16" t="s">
        <v>79</v>
      </c>
      <c r="D654" s="10">
        <v>0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0</v>
      </c>
      <c r="O654" s="10">
        <v>0</v>
      </c>
      <c r="P654" s="10">
        <v>0</v>
      </c>
      <c r="Q654" s="10">
        <v>0</v>
      </c>
      <c r="R654" s="10">
        <v>0</v>
      </c>
      <c r="S654" s="10">
        <v>0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0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0</v>
      </c>
      <c r="AR654" s="10">
        <v>0</v>
      </c>
      <c r="AS654" s="10">
        <v>0</v>
      </c>
      <c r="AT654" s="10">
        <v>0</v>
      </c>
      <c r="AU654" s="10">
        <v>0</v>
      </c>
      <c r="AV654" s="10">
        <v>0</v>
      </c>
      <c r="AW654" s="10">
        <v>0</v>
      </c>
      <c r="AX654" s="10">
        <v>0</v>
      </c>
      <c r="AY654" s="10">
        <v>0</v>
      </c>
      <c r="AZ654" s="10">
        <v>0</v>
      </c>
      <c r="BA654" s="10">
        <v>0</v>
      </c>
      <c r="BB654" s="10">
        <v>0</v>
      </c>
      <c r="BC654" s="10">
        <v>0</v>
      </c>
    </row>
    <row r="655" spans="1:55" s="2" customFormat="1" ht="47.25" x14ac:dyDescent="0.25">
      <c r="A655" s="16" t="s">
        <v>1039</v>
      </c>
      <c r="B655" s="16" t="s">
        <v>459</v>
      </c>
      <c r="C655" s="16" t="s">
        <v>79</v>
      </c>
      <c r="D655" s="10">
        <v>0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0</v>
      </c>
      <c r="AR655" s="10">
        <v>0</v>
      </c>
      <c r="AS655" s="10">
        <v>0</v>
      </c>
      <c r="AT655" s="10">
        <v>0</v>
      </c>
      <c r="AU655" s="10">
        <v>0</v>
      </c>
      <c r="AV655" s="10">
        <v>0</v>
      </c>
      <c r="AW655" s="10">
        <v>0</v>
      </c>
      <c r="AX655" s="10">
        <v>0</v>
      </c>
      <c r="AY655" s="10">
        <v>0</v>
      </c>
      <c r="AZ655" s="10">
        <v>0</v>
      </c>
      <c r="BA655" s="10">
        <v>0</v>
      </c>
      <c r="BB655" s="10">
        <v>0</v>
      </c>
      <c r="BC655" s="10">
        <v>0</v>
      </c>
    </row>
    <row r="656" spans="1:55" s="2" customFormat="1" ht="47.25" x14ac:dyDescent="0.25">
      <c r="A656" s="16" t="s">
        <v>1040</v>
      </c>
      <c r="B656" s="16" t="s">
        <v>461</v>
      </c>
      <c r="C656" s="16" t="s">
        <v>79</v>
      </c>
      <c r="D656" s="10">
        <v>0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0</v>
      </c>
      <c r="O656" s="10">
        <v>0</v>
      </c>
      <c r="P656" s="10">
        <v>0</v>
      </c>
      <c r="Q656" s="10">
        <v>0</v>
      </c>
      <c r="R656" s="10">
        <v>0</v>
      </c>
      <c r="S656" s="10">
        <v>0</v>
      </c>
      <c r="T656" s="10">
        <v>0</v>
      </c>
      <c r="U656" s="10">
        <v>0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0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0</v>
      </c>
      <c r="AR656" s="10">
        <v>0</v>
      </c>
      <c r="AS656" s="10">
        <v>0</v>
      </c>
      <c r="AT656" s="10">
        <v>0</v>
      </c>
      <c r="AU656" s="10">
        <v>0</v>
      </c>
      <c r="AV656" s="10">
        <v>0</v>
      </c>
      <c r="AW656" s="10">
        <v>0</v>
      </c>
      <c r="AX656" s="10">
        <v>0</v>
      </c>
      <c r="AY656" s="10">
        <v>0</v>
      </c>
      <c r="AZ656" s="10">
        <v>0</v>
      </c>
      <c r="BA656" s="10">
        <v>0</v>
      </c>
      <c r="BB656" s="10">
        <v>0</v>
      </c>
      <c r="BC656" s="10">
        <v>0</v>
      </c>
    </row>
    <row r="657" spans="1:55" s="2" customFormat="1" ht="31.5" x14ac:dyDescent="0.25">
      <c r="A657" s="16" t="s">
        <v>1041</v>
      </c>
      <c r="B657" s="16" t="s">
        <v>463</v>
      </c>
      <c r="C657" s="16" t="s">
        <v>79</v>
      </c>
      <c r="D657" s="10">
        <v>0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0</v>
      </c>
      <c r="AQ657" s="10">
        <v>0</v>
      </c>
      <c r="AR657" s="10">
        <v>0</v>
      </c>
      <c r="AS657" s="10">
        <v>0</v>
      </c>
      <c r="AT657" s="10">
        <v>0</v>
      </c>
      <c r="AU657" s="10">
        <v>0</v>
      </c>
      <c r="AV657" s="10">
        <v>0</v>
      </c>
      <c r="AW657" s="10">
        <v>0</v>
      </c>
      <c r="AX657" s="10">
        <v>0</v>
      </c>
      <c r="AY657" s="10">
        <v>0</v>
      </c>
      <c r="AZ657" s="10">
        <v>0</v>
      </c>
      <c r="BA657" s="10">
        <v>0</v>
      </c>
      <c r="BB657" s="10">
        <v>0</v>
      </c>
      <c r="BC657" s="10">
        <v>0</v>
      </c>
    </row>
    <row r="658" spans="1:55" s="2" customFormat="1" ht="31.5" x14ac:dyDescent="0.25">
      <c r="A658" s="16" t="s">
        <v>1042</v>
      </c>
      <c r="B658" s="16" t="s">
        <v>465</v>
      </c>
      <c r="C658" s="16" t="s">
        <v>79</v>
      </c>
      <c r="D658" s="10">
        <v>0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0</v>
      </c>
      <c r="O658" s="10">
        <v>0</v>
      </c>
      <c r="P658" s="10">
        <v>0</v>
      </c>
      <c r="Q658" s="10">
        <v>0</v>
      </c>
      <c r="R658" s="10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0</v>
      </c>
      <c r="AJ658" s="10">
        <v>0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0</v>
      </c>
      <c r="AQ658" s="10">
        <v>0</v>
      </c>
      <c r="AR658" s="10">
        <v>0</v>
      </c>
      <c r="AS658" s="10">
        <v>0</v>
      </c>
      <c r="AT658" s="10">
        <v>0</v>
      </c>
      <c r="AU658" s="10">
        <v>0</v>
      </c>
      <c r="AV658" s="10">
        <v>0</v>
      </c>
      <c r="AW658" s="10">
        <v>0</v>
      </c>
      <c r="AX658" s="10">
        <v>0</v>
      </c>
      <c r="AY658" s="10">
        <v>0</v>
      </c>
      <c r="AZ658" s="10">
        <v>0</v>
      </c>
      <c r="BA658" s="10">
        <v>0</v>
      </c>
      <c r="BB658" s="10">
        <v>0</v>
      </c>
      <c r="BC658" s="10">
        <v>0</v>
      </c>
    </row>
    <row r="659" spans="1:55" s="2" customFormat="1" ht="31.5" x14ac:dyDescent="0.25">
      <c r="A659" s="16" t="s">
        <v>1043</v>
      </c>
      <c r="B659" s="16" t="s">
        <v>467</v>
      </c>
      <c r="C659" s="16" t="s">
        <v>79</v>
      </c>
      <c r="D659" s="10">
        <v>0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0</v>
      </c>
      <c r="O659" s="10">
        <v>0</v>
      </c>
      <c r="P659" s="10">
        <v>0</v>
      </c>
      <c r="Q659" s="10">
        <v>0</v>
      </c>
      <c r="R659" s="10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>
        <v>0</v>
      </c>
      <c r="AR659" s="10">
        <v>0</v>
      </c>
      <c r="AS659" s="10">
        <v>0</v>
      </c>
      <c r="AT659" s="10">
        <v>0</v>
      </c>
      <c r="AU659" s="10">
        <v>0</v>
      </c>
      <c r="AV659" s="10">
        <v>0</v>
      </c>
      <c r="AW659" s="10">
        <v>0</v>
      </c>
      <c r="AX659" s="10">
        <v>0</v>
      </c>
      <c r="AY659" s="10">
        <v>0</v>
      </c>
      <c r="AZ659" s="10">
        <v>0</v>
      </c>
      <c r="BA659" s="10">
        <v>0</v>
      </c>
      <c r="BB659" s="10">
        <v>0</v>
      </c>
      <c r="BC659" s="10">
        <v>0</v>
      </c>
    </row>
    <row r="660" spans="1:55" s="2" customFormat="1" ht="47.25" x14ac:dyDescent="0.25">
      <c r="A660" s="16" t="s">
        <v>1044</v>
      </c>
      <c r="B660" s="16" t="s">
        <v>469</v>
      </c>
      <c r="C660" s="16" t="s">
        <v>79</v>
      </c>
      <c r="D660" s="10">
        <v>0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0</v>
      </c>
      <c r="O660" s="10">
        <v>0</v>
      </c>
      <c r="P660" s="10">
        <v>0</v>
      </c>
      <c r="Q660" s="10">
        <v>0</v>
      </c>
      <c r="R660" s="10">
        <v>0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0</v>
      </c>
      <c r="AJ660" s="10">
        <v>0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0</v>
      </c>
      <c r="AQ660" s="10">
        <v>0</v>
      </c>
      <c r="AR660" s="10">
        <v>0</v>
      </c>
      <c r="AS660" s="10">
        <v>0</v>
      </c>
      <c r="AT660" s="10">
        <v>0</v>
      </c>
      <c r="AU660" s="10">
        <v>0</v>
      </c>
      <c r="AV660" s="10">
        <v>0</v>
      </c>
      <c r="AW660" s="10">
        <v>0</v>
      </c>
      <c r="AX660" s="10">
        <v>0</v>
      </c>
      <c r="AY660" s="10">
        <v>0</v>
      </c>
      <c r="AZ660" s="10">
        <v>0</v>
      </c>
      <c r="BA660" s="10">
        <v>0</v>
      </c>
      <c r="BB660" s="10">
        <v>0</v>
      </c>
      <c r="BC660" s="10">
        <v>0</v>
      </c>
    </row>
    <row r="661" spans="1:55" s="2" customFormat="1" ht="31.5" x14ac:dyDescent="0.25">
      <c r="A661" s="16" t="s">
        <v>1045</v>
      </c>
      <c r="B661" s="16" t="s">
        <v>471</v>
      </c>
      <c r="C661" s="16" t="s">
        <v>79</v>
      </c>
      <c r="D661" s="10">
        <v>0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0</v>
      </c>
      <c r="AQ661" s="10">
        <v>0</v>
      </c>
      <c r="AR661" s="10">
        <v>0</v>
      </c>
      <c r="AS661" s="10">
        <v>0</v>
      </c>
      <c r="AT661" s="10">
        <v>0</v>
      </c>
      <c r="AU661" s="10">
        <v>0</v>
      </c>
      <c r="AV661" s="10">
        <v>0</v>
      </c>
      <c r="AW661" s="10">
        <v>0</v>
      </c>
      <c r="AX661" s="10">
        <v>0</v>
      </c>
      <c r="AY661" s="10">
        <v>0</v>
      </c>
      <c r="AZ661" s="10">
        <v>0</v>
      </c>
      <c r="BA661" s="10">
        <v>0</v>
      </c>
      <c r="BB661" s="10">
        <v>0</v>
      </c>
      <c r="BC661" s="10">
        <v>0</v>
      </c>
    </row>
    <row r="662" spans="1:55" s="2" customFormat="1" ht="31.5" x14ac:dyDescent="0.25">
      <c r="A662" s="16" t="s">
        <v>1046</v>
      </c>
      <c r="B662" s="16" t="s">
        <v>473</v>
      </c>
      <c r="C662" s="16" t="s">
        <v>79</v>
      </c>
      <c r="D662" s="10">
        <v>0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0</v>
      </c>
      <c r="O662" s="10">
        <v>0</v>
      </c>
      <c r="P662" s="10">
        <v>0</v>
      </c>
      <c r="Q662" s="10">
        <v>0</v>
      </c>
      <c r="R662" s="10">
        <v>0</v>
      </c>
      <c r="S662" s="10">
        <v>0</v>
      </c>
      <c r="T662" s="10">
        <v>0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0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0</v>
      </c>
      <c r="AR662" s="10">
        <v>0</v>
      </c>
      <c r="AS662" s="10">
        <v>0</v>
      </c>
      <c r="AT662" s="10">
        <v>0</v>
      </c>
      <c r="AU662" s="10">
        <v>0</v>
      </c>
      <c r="AV662" s="10">
        <v>0</v>
      </c>
      <c r="AW662" s="10">
        <v>0</v>
      </c>
      <c r="AX662" s="10">
        <v>0</v>
      </c>
      <c r="AY662" s="10">
        <v>0</v>
      </c>
      <c r="AZ662" s="10">
        <v>0</v>
      </c>
      <c r="BA662" s="10">
        <v>0</v>
      </c>
      <c r="BB662" s="10">
        <v>0</v>
      </c>
      <c r="BC662" s="10">
        <v>0</v>
      </c>
    </row>
    <row r="663" spans="1:55" s="2" customFormat="1" ht="47.25" x14ac:dyDescent="0.25">
      <c r="A663" s="16" t="s">
        <v>1047</v>
      </c>
      <c r="B663" s="16" t="s">
        <v>475</v>
      </c>
      <c r="C663" s="16" t="s">
        <v>79</v>
      </c>
      <c r="D663" s="10">
        <v>0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0</v>
      </c>
      <c r="AR663" s="10">
        <v>0</v>
      </c>
      <c r="AS663" s="10">
        <v>0</v>
      </c>
      <c r="AT663" s="10">
        <v>0</v>
      </c>
      <c r="AU663" s="10">
        <v>0</v>
      </c>
      <c r="AV663" s="10">
        <v>0</v>
      </c>
      <c r="AW663" s="10">
        <v>0</v>
      </c>
      <c r="AX663" s="10">
        <v>0</v>
      </c>
      <c r="AY663" s="10">
        <v>0</v>
      </c>
      <c r="AZ663" s="10">
        <v>0</v>
      </c>
      <c r="BA663" s="10">
        <v>0</v>
      </c>
      <c r="BB663" s="10">
        <v>0</v>
      </c>
      <c r="BC663" s="10">
        <v>0</v>
      </c>
    </row>
    <row r="664" spans="1:55" s="2" customFormat="1" ht="31.5" x14ac:dyDescent="0.25">
      <c r="A664" s="16" t="s">
        <v>1048</v>
      </c>
      <c r="B664" s="16" t="s">
        <v>477</v>
      </c>
      <c r="C664" s="16" t="s">
        <v>79</v>
      </c>
      <c r="D664" s="10">
        <v>0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0</v>
      </c>
      <c r="O664" s="10">
        <v>0</v>
      </c>
      <c r="P664" s="10">
        <v>0</v>
      </c>
      <c r="Q664" s="10">
        <v>0</v>
      </c>
      <c r="R664" s="10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0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0</v>
      </c>
      <c r="AR664" s="10">
        <v>0</v>
      </c>
      <c r="AS664" s="10">
        <v>0</v>
      </c>
      <c r="AT664" s="10">
        <v>0</v>
      </c>
      <c r="AU664" s="10">
        <v>0</v>
      </c>
      <c r="AV664" s="10">
        <v>0</v>
      </c>
      <c r="AW664" s="10">
        <v>0</v>
      </c>
      <c r="AX664" s="10">
        <v>0</v>
      </c>
      <c r="AY664" s="10">
        <v>0</v>
      </c>
      <c r="AZ664" s="10">
        <v>0</v>
      </c>
      <c r="BA664" s="10">
        <v>0</v>
      </c>
      <c r="BB664" s="10">
        <v>0</v>
      </c>
      <c r="BC664" s="10">
        <v>0</v>
      </c>
    </row>
    <row r="665" spans="1:55" s="2" customFormat="1" ht="47.25" x14ac:dyDescent="0.25">
      <c r="A665" s="16" t="s">
        <v>1049</v>
      </c>
      <c r="B665" s="16" t="s">
        <v>303</v>
      </c>
      <c r="C665" s="16" t="s">
        <v>79</v>
      </c>
      <c r="D665" s="10">
        <v>0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0</v>
      </c>
      <c r="AR665" s="10">
        <v>0</v>
      </c>
      <c r="AS665" s="10">
        <v>0</v>
      </c>
      <c r="AT665" s="10">
        <v>0</v>
      </c>
      <c r="AU665" s="10">
        <v>0</v>
      </c>
      <c r="AV665" s="10">
        <v>0</v>
      </c>
      <c r="AW665" s="10">
        <v>0</v>
      </c>
      <c r="AX665" s="10">
        <v>0</v>
      </c>
      <c r="AY665" s="10">
        <v>0</v>
      </c>
      <c r="AZ665" s="10">
        <v>0</v>
      </c>
      <c r="BA665" s="10">
        <v>0</v>
      </c>
      <c r="BB665" s="10">
        <v>0</v>
      </c>
      <c r="BC665" s="10">
        <v>0</v>
      </c>
    </row>
    <row r="666" spans="1:55" s="2" customFormat="1" ht="31.5" x14ac:dyDescent="0.25">
      <c r="A666" s="16" t="s">
        <v>1050</v>
      </c>
      <c r="B666" s="16" t="s">
        <v>305</v>
      </c>
      <c r="C666" s="16" t="s">
        <v>79</v>
      </c>
      <c r="D666" s="10">
        <v>0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0</v>
      </c>
      <c r="O666" s="10">
        <v>0</v>
      </c>
      <c r="P666" s="10">
        <v>0</v>
      </c>
      <c r="Q666" s="10">
        <v>0</v>
      </c>
      <c r="R666" s="10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0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0</v>
      </c>
      <c r="AR666" s="10">
        <v>0</v>
      </c>
      <c r="AS666" s="10">
        <v>0</v>
      </c>
      <c r="AT666" s="10">
        <v>0</v>
      </c>
      <c r="AU666" s="10">
        <v>0</v>
      </c>
      <c r="AV666" s="10">
        <v>0</v>
      </c>
      <c r="AW666" s="10">
        <v>0</v>
      </c>
      <c r="AX666" s="10">
        <v>0</v>
      </c>
      <c r="AY666" s="10">
        <v>0</v>
      </c>
      <c r="AZ666" s="10">
        <v>0</v>
      </c>
      <c r="BA666" s="10">
        <v>0</v>
      </c>
      <c r="BB666" s="10">
        <v>0</v>
      </c>
      <c r="BC666" s="10">
        <v>0</v>
      </c>
    </row>
    <row r="667" spans="1:55" s="2" customFormat="1" ht="31.5" x14ac:dyDescent="0.25">
      <c r="A667" s="16" t="s">
        <v>1051</v>
      </c>
      <c r="B667" s="16" t="s">
        <v>481</v>
      </c>
      <c r="C667" s="16" t="s">
        <v>79</v>
      </c>
      <c r="D667" s="10">
        <v>0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0</v>
      </c>
      <c r="O667" s="10">
        <v>0</v>
      </c>
      <c r="P667" s="10">
        <v>0</v>
      </c>
      <c r="Q667" s="10">
        <v>0</v>
      </c>
      <c r="R667" s="10">
        <v>0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0</v>
      </c>
      <c r="AJ667" s="10">
        <v>0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0</v>
      </c>
      <c r="AQ667" s="10">
        <v>0</v>
      </c>
      <c r="AR667" s="10">
        <v>0</v>
      </c>
      <c r="AS667" s="10">
        <v>0</v>
      </c>
      <c r="AT667" s="10">
        <v>0</v>
      </c>
      <c r="AU667" s="10">
        <v>0</v>
      </c>
      <c r="AV667" s="10">
        <v>0</v>
      </c>
      <c r="AW667" s="10">
        <v>0</v>
      </c>
      <c r="AX667" s="10">
        <v>0</v>
      </c>
      <c r="AY667" s="10">
        <v>0</v>
      </c>
      <c r="AZ667" s="10">
        <v>0</v>
      </c>
      <c r="BA667" s="10">
        <v>0</v>
      </c>
      <c r="BB667" s="10">
        <v>0</v>
      </c>
      <c r="BC667" s="10">
        <v>0</v>
      </c>
    </row>
    <row r="668" spans="1:55" s="2" customFormat="1" x14ac:dyDescent="0.25">
      <c r="A668" s="16" t="s">
        <v>1052</v>
      </c>
      <c r="B668" s="16" t="s">
        <v>1053</v>
      </c>
      <c r="C668" s="16" t="s">
        <v>79</v>
      </c>
      <c r="D668" s="10">
        <v>1505.08664905</v>
      </c>
      <c r="E668" s="10">
        <v>507.93049937000001</v>
      </c>
      <c r="F668" s="10">
        <v>25.730168900000002</v>
      </c>
      <c r="G668" s="10">
        <v>223.05835243000001</v>
      </c>
      <c r="H668" s="10">
        <v>171.16056832000001</v>
      </c>
      <c r="I668" s="10">
        <v>87.981409719999988</v>
      </c>
      <c r="J668" s="10">
        <v>122.51683584999999</v>
      </c>
      <c r="K668" s="10">
        <v>17.360530430000001</v>
      </c>
      <c r="L668" s="10">
        <v>17.655972800000001</v>
      </c>
      <c r="M668" s="10">
        <v>68.316790630000014</v>
      </c>
      <c r="N668" s="10">
        <v>19.183541989999998</v>
      </c>
      <c r="O668" s="10">
        <v>385.41366351999994</v>
      </c>
      <c r="P668" s="10">
        <v>8.3696384699999999</v>
      </c>
      <c r="Q668" s="10">
        <v>205.40237962999998</v>
      </c>
      <c r="R668" s="10">
        <v>102.84377769000001</v>
      </c>
      <c r="S668" s="10">
        <v>68.797867730000007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1465.7158368199998</v>
      </c>
      <c r="AE668" s="10">
        <v>654.7878882</v>
      </c>
      <c r="AF668" s="10">
        <v>20.442529709999999</v>
      </c>
      <c r="AG668" s="10">
        <v>324.33592880999998</v>
      </c>
      <c r="AH668" s="10">
        <v>235.24117500000006</v>
      </c>
      <c r="AI668" s="10">
        <v>74.768254679999998</v>
      </c>
      <c r="AJ668" s="10">
        <v>278.46989989000002</v>
      </c>
      <c r="AK668" s="10">
        <v>14.605063309999998</v>
      </c>
      <c r="AL668" s="10">
        <v>49.016735820000001</v>
      </c>
      <c r="AM668" s="10">
        <v>168.1119119</v>
      </c>
      <c r="AN668" s="10">
        <v>46.736188859999999</v>
      </c>
      <c r="AO668" s="10">
        <v>376.31798830999992</v>
      </c>
      <c r="AP668" s="10">
        <v>5.8374664000000003</v>
      </c>
      <c r="AQ668" s="10">
        <v>275.31919298999998</v>
      </c>
      <c r="AR668" s="10">
        <v>67.129263100000003</v>
      </c>
      <c r="AS668" s="10">
        <v>28.03206582</v>
      </c>
      <c r="AT668" s="10">
        <v>0</v>
      </c>
      <c r="AU668" s="10">
        <v>0</v>
      </c>
      <c r="AV668" s="10">
        <v>0</v>
      </c>
      <c r="AW668" s="10">
        <v>0</v>
      </c>
      <c r="AX668" s="10">
        <v>0</v>
      </c>
      <c r="AY668" s="10">
        <v>0</v>
      </c>
      <c r="AZ668" s="10">
        <v>0</v>
      </c>
      <c r="BA668" s="10">
        <v>0</v>
      </c>
      <c r="BB668" s="10">
        <v>0</v>
      </c>
      <c r="BC668" s="10">
        <v>0</v>
      </c>
    </row>
    <row r="669" spans="1:55" s="2" customFormat="1" ht="63" x14ac:dyDescent="0.25">
      <c r="A669" s="16" t="s">
        <v>1054</v>
      </c>
      <c r="B669" s="16" t="s">
        <v>122</v>
      </c>
      <c r="C669" s="16" t="s">
        <v>79</v>
      </c>
      <c r="D669" s="10">
        <v>1505.08664905</v>
      </c>
      <c r="E669" s="10">
        <v>507.93049937000001</v>
      </c>
      <c r="F669" s="10">
        <v>25.730168900000002</v>
      </c>
      <c r="G669" s="10">
        <v>223.05835243000001</v>
      </c>
      <c r="H669" s="10">
        <v>171.16056832000001</v>
      </c>
      <c r="I669" s="10">
        <v>87.981409719999988</v>
      </c>
      <c r="J669" s="10">
        <v>122.51683584999999</v>
      </c>
      <c r="K669" s="10">
        <v>17.360530430000001</v>
      </c>
      <c r="L669" s="10">
        <v>17.655972800000001</v>
      </c>
      <c r="M669" s="10">
        <v>68.316790630000014</v>
      </c>
      <c r="N669" s="10">
        <v>19.183541989999998</v>
      </c>
      <c r="O669" s="10">
        <v>385.41366351999994</v>
      </c>
      <c r="P669" s="10">
        <v>8.3696384699999999</v>
      </c>
      <c r="Q669" s="10">
        <v>205.40237962999998</v>
      </c>
      <c r="R669" s="10">
        <v>102.84377769000001</v>
      </c>
      <c r="S669" s="10">
        <v>68.797867730000007</v>
      </c>
      <c r="T669" s="10">
        <v>0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1465.7158368199998</v>
      </c>
      <c r="AE669" s="10">
        <v>654.7878882</v>
      </c>
      <c r="AF669" s="10">
        <v>20.442529709999999</v>
      </c>
      <c r="AG669" s="10">
        <v>324.33592880999998</v>
      </c>
      <c r="AH669" s="10">
        <v>235.24117500000006</v>
      </c>
      <c r="AI669" s="10">
        <v>74.768254679999998</v>
      </c>
      <c r="AJ669" s="10">
        <v>278.46989989000002</v>
      </c>
      <c r="AK669" s="10">
        <v>14.605063309999998</v>
      </c>
      <c r="AL669" s="10">
        <v>49.016735820000001</v>
      </c>
      <c r="AM669" s="10">
        <v>168.1119119</v>
      </c>
      <c r="AN669" s="10">
        <v>46.736188859999999</v>
      </c>
      <c r="AO669" s="10">
        <v>376.31798830999992</v>
      </c>
      <c r="AP669" s="10">
        <v>5.8374664000000003</v>
      </c>
      <c r="AQ669" s="10">
        <v>275.31919298999998</v>
      </c>
      <c r="AR669" s="10">
        <v>67.129263100000003</v>
      </c>
      <c r="AS669" s="10">
        <v>28.03206582</v>
      </c>
      <c r="AT669" s="10">
        <v>0</v>
      </c>
      <c r="AU669" s="10">
        <v>0</v>
      </c>
      <c r="AV669" s="10">
        <v>0</v>
      </c>
      <c r="AW669" s="10">
        <v>0</v>
      </c>
      <c r="AX669" s="10">
        <v>0</v>
      </c>
      <c r="AY669" s="10">
        <v>0</v>
      </c>
      <c r="AZ669" s="10">
        <v>0</v>
      </c>
      <c r="BA669" s="10">
        <v>0</v>
      </c>
      <c r="BB669" s="10">
        <v>0</v>
      </c>
      <c r="BC669" s="10">
        <v>0</v>
      </c>
    </row>
    <row r="670" spans="1:55" s="2" customFormat="1" ht="31.5" x14ac:dyDescent="0.25">
      <c r="A670" s="16" t="s">
        <v>1055</v>
      </c>
      <c r="B670" s="16" t="s">
        <v>124</v>
      </c>
      <c r="C670" s="16" t="s">
        <v>79</v>
      </c>
      <c r="D670" s="10">
        <v>383.07751517999998</v>
      </c>
      <c r="E670" s="10">
        <v>308.35694117000003</v>
      </c>
      <c r="F670" s="10">
        <v>19.063423560000004</v>
      </c>
      <c r="G670" s="10">
        <v>81.26939551000001</v>
      </c>
      <c r="H670" s="10">
        <v>150.86936922999999</v>
      </c>
      <c r="I670" s="10">
        <v>57.154752869999996</v>
      </c>
      <c r="J670" s="10">
        <v>98.157121249999989</v>
      </c>
      <c r="K670" s="10">
        <v>11.09045429</v>
      </c>
      <c r="L670" s="10">
        <v>11.086720250000003</v>
      </c>
      <c r="M670" s="10">
        <v>58.472019720000006</v>
      </c>
      <c r="N670" s="10">
        <v>17.507926989999998</v>
      </c>
      <c r="O670" s="10">
        <v>210.19981991999998</v>
      </c>
      <c r="P670" s="10">
        <v>7.9729692700000001</v>
      </c>
      <c r="Q670" s="10">
        <v>70.182675259999996</v>
      </c>
      <c r="R670" s="10">
        <v>92.397349510000012</v>
      </c>
      <c r="S670" s="10">
        <v>39.646825880000002</v>
      </c>
      <c r="T670" s="10">
        <v>0</v>
      </c>
      <c r="U670" s="10">
        <v>0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353.54106290999994</v>
      </c>
      <c r="AE670" s="10">
        <v>338.17906223000006</v>
      </c>
      <c r="AF670" s="10">
        <v>16.57449089</v>
      </c>
      <c r="AG670" s="10">
        <v>60.282668569999998</v>
      </c>
      <c r="AH670" s="10">
        <v>210.04859065000005</v>
      </c>
      <c r="AI670" s="10">
        <v>51.27331212</v>
      </c>
      <c r="AJ670" s="10">
        <v>267.94853324000002</v>
      </c>
      <c r="AK670" s="10">
        <v>14.08291397</v>
      </c>
      <c r="AL670" s="10">
        <v>43.85728581</v>
      </c>
      <c r="AM670" s="10">
        <v>164.58378911</v>
      </c>
      <c r="AN670" s="10">
        <v>45.424544349999998</v>
      </c>
      <c r="AO670" s="10">
        <v>70.230528989999996</v>
      </c>
      <c r="AP670" s="10">
        <v>2.49157692</v>
      </c>
      <c r="AQ670" s="10">
        <v>16.425382760000002</v>
      </c>
      <c r="AR670" s="10">
        <v>45.464801540000003</v>
      </c>
      <c r="AS670" s="10">
        <v>5.8487677700000003</v>
      </c>
      <c r="AT670" s="10">
        <v>0</v>
      </c>
      <c r="AU670" s="10">
        <v>0</v>
      </c>
      <c r="AV670" s="10">
        <v>0</v>
      </c>
      <c r="AW670" s="10">
        <v>0</v>
      </c>
      <c r="AX670" s="10">
        <v>0</v>
      </c>
      <c r="AY670" s="10">
        <v>0</v>
      </c>
      <c r="AZ670" s="10">
        <v>0</v>
      </c>
      <c r="BA670" s="10">
        <v>0</v>
      </c>
      <c r="BB670" s="10">
        <v>0</v>
      </c>
      <c r="BC670" s="10">
        <v>0</v>
      </c>
    </row>
    <row r="671" spans="1:55" s="2" customFormat="1" ht="47.25" x14ac:dyDescent="0.25">
      <c r="A671" s="16" t="s">
        <v>1056</v>
      </c>
      <c r="B671" s="16" t="s">
        <v>126</v>
      </c>
      <c r="C671" s="16" t="s">
        <v>79</v>
      </c>
      <c r="D671" s="10">
        <v>317.10283177999997</v>
      </c>
      <c r="E671" s="10">
        <v>290.06650844000001</v>
      </c>
      <c r="F671" s="10">
        <v>18.393090460000003</v>
      </c>
      <c r="G671" s="10">
        <v>70.010318800000007</v>
      </c>
      <c r="H671" s="10">
        <v>145.76660876</v>
      </c>
      <c r="I671" s="10">
        <v>55.896490419999992</v>
      </c>
      <c r="J671" s="10">
        <v>92.706380159999995</v>
      </c>
      <c r="K671" s="10">
        <v>10.52997424</v>
      </c>
      <c r="L671" s="10">
        <v>10.170451580000002</v>
      </c>
      <c r="M671" s="10">
        <v>54.949093250000004</v>
      </c>
      <c r="N671" s="10">
        <v>17.056861089999998</v>
      </c>
      <c r="O671" s="10">
        <v>197.36012827999997</v>
      </c>
      <c r="P671" s="10">
        <v>7.8631162200000002</v>
      </c>
      <c r="Q671" s="10">
        <v>59.839867220000002</v>
      </c>
      <c r="R671" s="10">
        <v>90.817515510000007</v>
      </c>
      <c r="S671" s="10">
        <v>38.839629330000001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293.58219950999995</v>
      </c>
      <c r="AE671" s="10">
        <v>316.78349417000004</v>
      </c>
      <c r="AF671" s="10">
        <v>15.909408780000001</v>
      </c>
      <c r="AG671" s="10">
        <v>49.390883530000004</v>
      </c>
      <c r="AH671" s="10">
        <v>201.52941889000004</v>
      </c>
      <c r="AI671" s="10">
        <v>49.953782969999999</v>
      </c>
      <c r="AJ671" s="10">
        <v>256.84391554000001</v>
      </c>
      <c r="AK671" s="10">
        <v>13.52593392</v>
      </c>
      <c r="AL671" s="10">
        <v>36.731598550000001</v>
      </c>
      <c r="AM671" s="10">
        <v>161.5996059</v>
      </c>
      <c r="AN671" s="10">
        <v>44.986777169999996</v>
      </c>
      <c r="AO671" s="10">
        <v>59.93957863</v>
      </c>
      <c r="AP671" s="10">
        <v>2.3834748600000002</v>
      </c>
      <c r="AQ671" s="10">
        <v>12.659284980000001</v>
      </c>
      <c r="AR671" s="10">
        <v>39.929812990000002</v>
      </c>
      <c r="AS671" s="10">
        <v>4.9670057999999999</v>
      </c>
      <c r="AT671" s="10">
        <v>0</v>
      </c>
      <c r="AU671" s="10">
        <v>0</v>
      </c>
      <c r="AV671" s="10">
        <v>0</v>
      </c>
      <c r="AW671" s="10">
        <v>0</v>
      </c>
      <c r="AX671" s="10">
        <v>0</v>
      </c>
      <c r="AY671" s="10">
        <v>0</v>
      </c>
      <c r="AZ671" s="10">
        <v>0</v>
      </c>
      <c r="BA671" s="10">
        <v>0</v>
      </c>
      <c r="BB671" s="10">
        <v>0</v>
      </c>
      <c r="BC671" s="10">
        <v>0</v>
      </c>
    </row>
    <row r="672" spans="1:55" s="2" customFormat="1" ht="63" x14ac:dyDescent="0.25">
      <c r="A672" s="16" t="s">
        <v>1057</v>
      </c>
      <c r="B672" s="16" t="s">
        <v>128</v>
      </c>
      <c r="C672" s="16" t="s">
        <v>79</v>
      </c>
      <c r="D672" s="10">
        <v>216.16131467000002</v>
      </c>
      <c r="E672" s="10">
        <v>208.11222042999998</v>
      </c>
      <c r="F672" s="10">
        <v>15.06523786</v>
      </c>
      <c r="G672" s="10">
        <v>50.043993790000002</v>
      </c>
      <c r="H672" s="10">
        <v>94.779995900000003</v>
      </c>
      <c r="I672" s="10">
        <v>48.222992879999993</v>
      </c>
      <c r="J672" s="10">
        <v>62.494073189999995</v>
      </c>
      <c r="K672" s="10">
        <v>8.6218829100000001</v>
      </c>
      <c r="L672" s="10">
        <v>5.1254492500000008</v>
      </c>
      <c r="M672" s="10">
        <v>34.364240760000001</v>
      </c>
      <c r="N672" s="10">
        <v>14.38250027</v>
      </c>
      <c r="O672" s="10">
        <v>145.61814723999998</v>
      </c>
      <c r="P672" s="10">
        <v>6.4433549499999998</v>
      </c>
      <c r="Q672" s="10">
        <v>44.918544539999999</v>
      </c>
      <c r="R672" s="10">
        <v>60.415755140000002</v>
      </c>
      <c r="S672" s="10">
        <v>33.840492609999998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200.66531666999998</v>
      </c>
      <c r="AE672" s="10">
        <v>262.97069483000001</v>
      </c>
      <c r="AF672" s="10">
        <v>12.864664860000001</v>
      </c>
      <c r="AG672" s="10">
        <v>39.375519400000002</v>
      </c>
      <c r="AH672" s="10">
        <v>167.97533578000002</v>
      </c>
      <c r="AI672" s="10">
        <v>42.755174789999998</v>
      </c>
      <c r="AJ672" s="10">
        <v>216.04202418</v>
      </c>
      <c r="AK672" s="10">
        <v>11.302362460000001</v>
      </c>
      <c r="AL672" s="10">
        <v>32.568761799999997</v>
      </c>
      <c r="AM672" s="10">
        <v>133.0203209</v>
      </c>
      <c r="AN672" s="10">
        <v>39.150579019999995</v>
      </c>
      <c r="AO672" s="10">
        <v>46.928670650000001</v>
      </c>
      <c r="AP672" s="10">
        <v>1.5623024000000001</v>
      </c>
      <c r="AQ672" s="10">
        <v>6.8067576000000001</v>
      </c>
      <c r="AR672" s="10">
        <v>34.95501488</v>
      </c>
      <c r="AS672" s="10">
        <v>3.60459577</v>
      </c>
      <c r="AT672" s="10">
        <v>0</v>
      </c>
      <c r="AU672" s="10">
        <v>0</v>
      </c>
      <c r="AV672" s="10">
        <v>0</v>
      </c>
      <c r="AW672" s="10">
        <v>0</v>
      </c>
      <c r="AX672" s="10">
        <v>0</v>
      </c>
      <c r="AY672" s="10">
        <v>0</v>
      </c>
      <c r="AZ672" s="10">
        <v>0</v>
      </c>
      <c r="BA672" s="10">
        <v>0</v>
      </c>
      <c r="BB672" s="10">
        <v>0</v>
      </c>
      <c r="BC672" s="10">
        <v>0</v>
      </c>
    </row>
    <row r="673" spans="1:55" s="2" customFormat="1" ht="63" x14ac:dyDescent="0.25">
      <c r="A673" s="16" t="s">
        <v>1058</v>
      </c>
      <c r="B673" s="16" t="s">
        <v>130</v>
      </c>
      <c r="C673" s="16" t="s">
        <v>79</v>
      </c>
      <c r="D673" s="10">
        <v>92.640563419999992</v>
      </c>
      <c r="E673" s="10">
        <v>81.400325780000003</v>
      </c>
      <c r="F673" s="10">
        <v>3.29951112</v>
      </c>
      <c r="G673" s="10">
        <v>19.75301288</v>
      </c>
      <c r="H673" s="10">
        <v>50.707224019999998</v>
      </c>
      <c r="I673" s="10">
        <v>7.6405777600000002</v>
      </c>
      <c r="J673" s="10">
        <v>29.83161161</v>
      </c>
      <c r="K673" s="10">
        <v>1.89051557</v>
      </c>
      <c r="L673" s="10">
        <v>4.9263487900000005</v>
      </c>
      <c r="M673" s="10">
        <v>20.369245630000002</v>
      </c>
      <c r="N673" s="10">
        <v>2.6455016200000001</v>
      </c>
      <c r="O673" s="10">
        <v>51.56871417</v>
      </c>
      <c r="P673" s="10">
        <v>1.40899555</v>
      </c>
      <c r="Q673" s="10">
        <v>14.826664090000001</v>
      </c>
      <c r="R673" s="10">
        <v>30.337978389999996</v>
      </c>
      <c r="S673" s="10">
        <v>4.9950761400000001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85.999421429999998</v>
      </c>
      <c r="AE673" s="10">
        <v>53.330117970000003</v>
      </c>
      <c r="AF673" s="10">
        <v>3.0164024399999998</v>
      </c>
      <c r="AG673" s="10">
        <v>9.9417352100000009</v>
      </c>
      <c r="AH673" s="10">
        <v>33.206291920000005</v>
      </c>
      <c r="AI673" s="10">
        <v>7.1656883999999996</v>
      </c>
      <c r="AJ673" s="10">
        <v>40.469379779999997</v>
      </c>
      <c r="AK673" s="10">
        <v>2.2059956999999999</v>
      </c>
      <c r="AL673" s="10">
        <v>4.1175634800000003</v>
      </c>
      <c r="AM673" s="10">
        <v>28.338481650000002</v>
      </c>
      <c r="AN673" s="10">
        <v>5.8073389499999992</v>
      </c>
      <c r="AO673" s="10">
        <v>12.860738189999999</v>
      </c>
      <c r="AP673" s="10">
        <v>0.81040674000000001</v>
      </c>
      <c r="AQ673" s="10">
        <v>5.8241717300000007</v>
      </c>
      <c r="AR673" s="10">
        <v>4.8678102699999997</v>
      </c>
      <c r="AS673" s="10">
        <v>1.35834945</v>
      </c>
      <c r="AT673" s="10">
        <v>0</v>
      </c>
      <c r="AU673" s="10">
        <v>0</v>
      </c>
      <c r="AV673" s="10">
        <v>0</v>
      </c>
      <c r="AW673" s="10">
        <v>0</v>
      </c>
      <c r="AX673" s="10">
        <v>0</v>
      </c>
      <c r="AY673" s="10">
        <v>0</v>
      </c>
      <c r="AZ673" s="10">
        <v>0</v>
      </c>
      <c r="BA673" s="10">
        <v>0</v>
      </c>
      <c r="BB673" s="10">
        <v>0</v>
      </c>
      <c r="BC673" s="10">
        <v>0</v>
      </c>
    </row>
    <row r="674" spans="1:55" s="2" customFormat="1" ht="47.25" x14ac:dyDescent="0.25">
      <c r="A674" s="16" t="s">
        <v>1059</v>
      </c>
      <c r="B674" s="16" t="s">
        <v>132</v>
      </c>
      <c r="C674" s="16" t="s">
        <v>79</v>
      </c>
      <c r="D674" s="10">
        <v>8.3009536900000001</v>
      </c>
      <c r="E674" s="10">
        <v>0.55396223000000011</v>
      </c>
      <c r="F674" s="10">
        <v>2.8341479999999999E-2</v>
      </c>
      <c r="G674" s="10">
        <v>0.21331213000000002</v>
      </c>
      <c r="H674" s="10">
        <v>0.27938883999999997</v>
      </c>
      <c r="I674" s="10">
        <v>3.2919780000000003E-2</v>
      </c>
      <c r="J674" s="10">
        <v>0.38069535999999998</v>
      </c>
      <c r="K674" s="10">
        <v>1.7575759999999999E-2</v>
      </c>
      <c r="L674" s="10">
        <v>0.11865354</v>
      </c>
      <c r="M674" s="10">
        <v>0.21560685999999998</v>
      </c>
      <c r="N674" s="10">
        <v>2.8859200000000002E-2</v>
      </c>
      <c r="O674" s="10">
        <v>0.17326686999999999</v>
      </c>
      <c r="P674" s="10">
        <v>1.0765719999999999E-2</v>
      </c>
      <c r="Q674" s="10">
        <v>9.4658590000000001E-2</v>
      </c>
      <c r="R674" s="10">
        <v>6.3781980000000002E-2</v>
      </c>
      <c r="S674" s="10">
        <v>4.0605800000000003E-3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6.9174614100000014</v>
      </c>
      <c r="AE674" s="10">
        <v>0.48268137</v>
      </c>
      <c r="AF674" s="10">
        <v>2.8341479999999999E-2</v>
      </c>
      <c r="AG674" s="10">
        <v>7.362892E-2</v>
      </c>
      <c r="AH674" s="10">
        <v>0.34779118999999997</v>
      </c>
      <c r="AI674" s="10">
        <v>3.2919780000000003E-2</v>
      </c>
      <c r="AJ674" s="10">
        <v>0.33251157999999997</v>
      </c>
      <c r="AK674" s="10">
        <v>1.7575759999999999E-2</v>
      </c>
      <c r="AL674" s="10">
        <v>4.5273269999999997E-2</v>
      </c>
      <c r="AM674" s="10">
        <v>0.24080334999999997</v>
      </c>
      <c r="AN674" s="10">
        <v>2.8859200000000002E-2</v>
      </c>
      <c r="AO674" s="10">
        <v>0.15016979</v>
      </c>
      <c r="AP674" s="10">
        <v>1.0765719999999999E-2</v>
      </c>
      <c r="AQ674" s="10">
        <v>2.8355650000000003E-2</v>
      </c>
      <c r="AR674" s="10">
        <v>0.10698784</v>
      </c>
      <c r="AS674" s="10">
        <v>4.0605800000000003E-3</v>
      </c>
      <c r="AT674" s="10">
        <v>0</v>
      </c>
      <c r="AU674" s="10">
        <v>0</v>
      </c>
      <c r="AV674" s="10">
        <v>0</v>
      </c>
      <c r="AW674" s="10">
        <v>0</v>
      </c>
      <c r="AX674" s="10">
        <v>0</v>
      </c>
      <c r="AY674" s="10">
        <v>0</v>
      </c>
      <c r="AZ674" s="10">
        <v>0</v>
      </c>
      <c r="BA674" s="10">
        <v>0</v>
      </c>
      <c r="BB674" s="10">
        <v>0</v>
      </c>
      <c r="BC674" s="10">
        <v>0</v>
      </c>
    </row>
    <row r="675" spans="1:55" s="2" customFormat="1" ht="94.5" x14ac:dyDescent="0.25">
      <c r="A675" s="16" t="s">
        <v>1059</v>
      </c>
      <c r="B675" s="16" t="s">
        <v>1060</v>
      </c>
      <c r="C675" s="16" t="s">
        <v>1061</v>
      </c>
      <c r="D675" s="10">
        <v>0.16004740000000001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0</v>
      </c>
      <c r="P675" s="10">
        <v>0</v>
      </c>
      <c r="Q675" s="10">
        <v>0</v>
      </c>
      <c r="R675" s="10">
        <v>0</v>
      </c>
      <c r="S675" s="10">
        <v>0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0.13337283</v>
      </c>
      <c r="AE675" s="10">
        <v>0</v>
      </c>
      <c r="AF675" s="10">
        <v>0</v>
      </c>
      <c r="AG675" s="10">
        <v>0</v>
      </c>
      <c r="AH675" s="10">
        <v>0</v>
      </c>
      <c r="AI675" s="10">
        <v>0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0</v>
      </c>
      <c r="AR675" s="10">
        <v>0</v>
      </c>
      <c r="AS675" s="10">
        <v>0</v>
      </c>
      <c r="AT675" s="10">
        <v>0</v>
      </c>
      <c r="AU675" s="10">
        <v>0</v>
      </c>
      <c r="AV675" s="10">
        <v>0</v>
      </c>
      <c r="AW675" s="10">
        <v>0</v>
      </c>
      <c r="AX675" s="10">
        <v>0</v>
      </c>
      <c r="AY675" s="10">
        <v>0</v>
      </c>
      <c r="AZ675" s="10">
        <v>0</v>
      </c>
      <c r="BA675" s="10">
        <v>0</v>
      </c>
      <c r="BB675" s="10">
        <v>0</v>
      </c>
      <c r="BC675" s="10">
        <v>0</v>
      </c>
    </row>
    <row r="676" spans="1:55" s="2" customFormat="1" ht="94.5" x14ac:dyDescent="0.25">
      <c r="A676" s="16" t="s">
        <v>1059</v>
      </c>
      <c r="B676" s="16" t="s">
        <v>1062</v>
      </c>
      <c r="C676" s="16" t="s">
        <v>1063</v>
      </c>
      <c r="D676" s="10" t="s">
        <v>301</v>
      </c>
      <c r="E676" s="10">
        <v>3.3735999999999998E-4</v>
      </c>
      <c r="F676" s="10">
        <v>0</v>
      </c>
      <c r="G676" s="10">
        <v>0</v>
      </c>
      <c r="H676" s="10">
        <v>0</v>
      </c>
      <c r="I676" s="10">
        <v>3.3735999999999998E-4</v>
      </c>
      <c r="J676" s="10">
        <v>3.3735999999999998E-4</v>
      </c>
      <c r="K676" s="10">
        <v>0</v>
      </c>
      <c r="L676" s="10">
        <v>0</v>
      </c>
      <c r="M676" s="10">
        <v>0</v>
      </c>
      <c r="N676" s="10">
        <v>3.3735999999999998E-4</v>
      </c>
      <c r="O676" s="10">
        <v>0</v>
      </c>
      <c r="P676" s="10">
        <v>0</v>
      </c>
      <c r="Q676" s="10">
        <v>0</v>
      </c>
      <c r="R676" s="10">
        <v>0</v>
      </c>
      <c r="S676" s="10">
        <v>0</v>
      </c>
      <c r="T676" s="10">
        <v>0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 t="s">
        <v>301</v>
      </c>
      <c r="AE676" s="10">
        <v>3.3735999999999998E-4</v>
      </c>
      <c r="AF676" s="10">
        <v>0</v>
      </c>
      <c r="AG676" s="10">
        <v>0</v>
      </c>
      <c r="AH676" s="10">
        <v>0</v>
      </c>
      <c r="AI676" s="10">
        <v>3.3735999999999998E-4</v>
      </c>
      <c r="AJ676" s="10">
        <v>3.3735999999999998E-4</v>
      </c>
      <c r="AK676" s="10">
        <v>0</v>
      </c>
      <c r="AL676" s="10">
        <v>0</v>
      </c>
      <c r="AM676" s="10">
        <v>0</v>
      </c>
      <c r="AN676" s="10">
        <v>3.3735999999999998E-4</v>
      </c>
      <c r="AO676" s="10">
        <v>0</v>
      </c>
      <c r="AP676" s="10">
        <v>0</v>
      </c>
      <c r="AQ676" s="10">
        <v>0</v>
      </c>
      <c r="AR676" s="10">
        <v>0</v>
      </c>
      <c r="AS676" s="10">
        <v>0</v>
      </c>
      <c r="AT676" s="10">
        <v>0</v>
      </c>
      <c r="AU676" s="10">
        <v>0</v>
      </c>
      <c r="AV676" s="10">
        <v>0</v>
      </c>
      <c r="AW676" s="10">
        <v>0</v>
      </c>
      <c r="AX676" s="10">
        <v>0</v>
      </c>
      <c r="AY676" s="10">
        <v>0</v>
      </c>
      <c r="AZ676" s="10">
        <v>0</v>
      </c>
      <c r="BA676" s="10">
        <v>0</v>
      </c>
      <c r="BB676" s="10">
        <v>0</v>
      </c>
      <c r="BC676" s="10">
        <v>0</v>
      </c>
    </row>
    <row r="677" spans="1:55" s="2" customFormat="1" ht="110.25" x14ac:dyDescent="0.25">
      <c r="A677" s="16" t="s">
        <v>1059</v>
      </c>
      <c r="B677" s="16" t="s">
        <v>2255</v>
      </c>
      <c r="C677" s="16" t="s">
        <v>2256</v>
      </c>
      <c r="D677" s="10" t="s">
        <v>301</v>
      </c>
      <c r="E677" s="10">
        <v>4.090179E-2</v>
      </c>
      <c r="F677" s="10">
        <v>0</v>
      </c>
      <c r="G677" s="10">
        <v>3.6841209999999999E-2</v>
      </c>
      <c r="H677" s="10">
        <v>0</v>
      </c>
      <c r="I677" s="10">
        <v>4.0605800000000003E-3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4.090179E-2</v>
      </c>
      <c r="P677" s="10">
        <v>0</v>
      </c>
      <c r="Q677" s="10">
        <v>3.6841209999999999E-2</v>
      </c>
      <c r="R677" s="10">
        <v>0</v>
      </c>
      <c r="S677" s="10">
        <v>4.0605800000000003E-3</v>
      </c>
      <c r="T677" s="10">
        <v>0</v>
      </c>
      <c r="U677" s="10">
        <v>0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 t="s">
        <v>301</v>
      </c>
      <c r="AE677" s="10">
        <v>3.7591359999999997E-2</v>
      </c>
      <c r="AF677" s="10">
        <v>0</v>
      </c>
      <c r="AG677" s="10">
        <v>1.6843460000000001E-2</v>
      </c>
      <c r="AH677" s="10">
        <v>1.6687319999999999E-2</v>
      </c>
      <c r="AI677" s="10">
        <v>4.0605800000000003E-3</v>
      </c>
      <c r="AJ677" s="10">
        <v>0</v>
      </c>
      <c r="AK677" s="10">
        <v>0</v>
      </c>
      <c r="AL677" s="10">
        <v>0</v>
      </c>
      <c r="AM677" s="10">
        <v>0</v>
      </c>
      <c r="AN677" s="10">
        <v>0</v>
      </c>
      <c r="AO677" s="10">
        <v>3.7591359999999997E-2</v>
      </c>
      <c r="AP677" s="10">
        <v>0</v>
      </c>
      <c r="AQ677" s="10">
        <v>1.6843460000000001E-2</v>
      </c>
      <c r="AR677" s="10">
        <v>1.6687319999999999E-2</v>
      </c>
      <c r="AS677" s="10">
        <v>4.0605800000000003E-3</v>
      </c>
      <c r="AT677" s="10">
        <v>0</v>
      </c>
      <c r="AU677" s="10">
        <v>0</v>
      </c>
      <c r="AV677" s="10">
        <v>0</v>
      </c>
      <c r="AW677" s="10">
        <v>0</v>
      </c>
      <c r="AX677" s="10">
        <v>0</v>
      </c>
      <c r="AY677" s="10">
        <v>0</v>
      </c>
      <c r="AZ677" s="10">
        <v>0</v>
      </c>
      <c r="BA677" s="10">
        <v>0</v>
      </c>
      <c r="BB677" s="10">
        <v>0</v>
      </c>
      <c r="BC677" s="10">
        <v>0</v>
      </c>
    </row>
    <row r="678" spans="1:55" s="2" customFormat="1" ht="141.75" x14ac:dyDescent="0.25">
      <c r="A678" s="16" t="s">
        <v>1059</v>
      </c>
      <c r="B678" s="16" t="s">
        <v>1064</v>
      </c>
      <c r="C678" s="16" t="s">
        <v>1065</v>
      </c>
      <c r="D678" s="10">
        <v>0.42546727000000001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0</v>
      </c>
      <c r="P678" s="10">
        <v>0</v>
      </c>
      <c r="Q678" s="10">
        <v>0</v>
      </c>
      <c r="R678" s="10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0.35455606000000001</v>
      </c>
      <c r="AE678" s="10">
        <v>0</v>
      </c>
      <c r="AF678" s="10">
        <v>0</v>
      </c>
      <c r="AG678" s="10">
        <v>0</v>
      </c>
      <c r="AH678" s="10">
        <v>0</v>
      </c>
      <c r="AI678" s="10">
        <v>0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0</v>
      </c>
      <c r="AR678" s="10">
        <v>0</v>
      </c>
      <c r="AS678" s="10">
        <v>0</v>
      </c>
      <c r="AT678" s="10">
        <v>0</v>
      </c>
      <c r="AU678" s="10">
        <v>0</v>
      </c>
      <c r="AV678" s="10">
        <v>0</v>
      </c>
      <c r="AW678" s="10">
        <v>0</v>
      </c>
      <c r="AX678" s="10">
        <v>0</v>
      </c>
      <c r="AY678" s="10">
        <v>0</v>
      </c>
      <c r="AZ678" s="10">
        <v>0</v>
      </c>
      <c r="BA678" s="10">
        <v>0</v>
      </c>
      <c r="BB678" s="10">
        <v>0</v>
      </c>
      <c r="BC678" s="10">
        <v>0</v>
      </c>
    </row>
    <row r="679" spans="1:55" s="2" customFormat="1" ht="110.25" x14ac:dyDescent="0.25">
      <c r="A679" s="16" t="s">
        <v>1059</v>
      </c>
      <c r="B679" s="16" t="s">
        <v>1066</v>
      </c>
      <c r="C679" s="16" t="s">
        <v>1067</v>
      </c>
      <c r="D679" s="10">
        <v>0.16419710000000001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v>0</v>
      </c>
      <c r="R679" s="10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0.13683091999999999</v>
      </c>
      <c r="AE679" s="10">
        <v>0</v>
      </c>
      <c r="AF679" s="10">
        <v>0</v>
      </c>
      <c r="AG679" s="10">
        <v>0</v>
      </c>
      <c r="AH679" s="10">
        <v>0</v>
      </c>
      <c r="AI679" s="10">
        <v>0</v>
      </c>
      <c r="AJ679" s="10">
        <v>0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0</v>
      </c>
      <c r="AQ679" s="10">
        <v>0</v>
      </c>
      <c r="AR679" s="10">
        <v>0</v>
      </c>
      <c r="AS679" s="10">
        <v>0</v>
      </c>
      <c r="AT679" s="10">
        <v>0</v>
      </c>
      <c r="AU679" s="10">
        <v>0</v>
      </c>
      <c r="AV679" s="10">
        <v>0</v>
      </c>
      <c r="AW679" s="10">
        <v>0</v>
      </c>
      <c r="AX679" s="10">
        <v>0</v>
      </c>
      <c r="AY679" s="10">
        <v>0</v>
      </c>
      <c r="AZ679" s="10">
        <v>0</v>
      </c>
      <c r="BA679" s="10">
        <v>0</v>
      </c>
      <c r="BB679" s="10">
        <v>0</v>
      </c>
      <c r="BC679" s="10">
        <v>0</v>
      </c>
    </row>
    <row r="680" spans="1:55" s="2" customFormat="1" ht="141.75" x14ac:dyDescent="0.25">
      <c r="A680" s="16" t="s">
        <v>1059</v>
      </c>
      <c r="B680" s="16" t="s">
        <v>1068</v>
      </c>
      <c r="C680" s="16" t="s">
        <v>1069</v>
      </c>
      <c r="D680" s="10">
        <v>0.73132048000000005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0</v>
      </c>
      <c r="P680" s="10">
        <v>0</v>
      </c>
      <c r="Q680" s="10">
        <v>0</v>
      </c>
      <c r="R680" s="10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0.60943373000000001</v>
      </c>
      <c r="AE680" s="10">
        <v>0</v>
      </c>
      <c r="AF680" s="10">
        <v>0</v>
      </c>
      <c r="AG680" s="10">
        <v>0</v>
      </c>
      <c r="AH680" s="10">
        <v>0</v>
      </c>
      <c r="AI680" s="10">
        <v>0</v>
      </c>
      <c r="AJ680" s="10">
        <v>0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0</v>
      </c>
      <c r="AQ680" s="10">
        <v>0</v>
      </c>
      <c r="AR680" s="10">
        <v>0</v>
      </c>
      <c r="AS680" s="10">
        <v>0</v>
      </c>
      <c r="AT680" s="10">
        <v>0</v>
      </c>
      <c r="AU680" s="10">
        <v>0</v>
      </c>
      <c r="AV680" s="10">
        <v>0</v>
      </c>
      <c r="AW680" s="10">
        <v>0</v>
      </c>
      <c r="AX680" s="10">
        <v>0</v>
      </c>
      <c r="AY680" s="10">
        <v>0</v>
      </c>
      <c r="AZ680" s="10">
        <v>0</v>
      </c>
      <c r="BA680" s="10">
        <v>0</v>
      </c>
      <c r="BB680" s="10">
        <v>0</v>
      </c>
      <c r="BC680" s="10">
        <v>0</v>
      </c>
    </row>
    <row r="681" spans="1:55" s="2" customFormat="1" ht="126" x14ac:dyDescent="0.25">
      <c r="A681" s="16" t="s">
        <v>1059</v>
      </c>
      <c r="B681" s="16" t="s">
        <v>1070</v>
      </c>
      <c r="C681" s="16" t="s">
        <v>1071</v>
      </c>
      <c r="D681" s="10">
        <v>6.1628069600000002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0</v>
      </c>
      <c r="P681" s="10">
        <v>0</v>
      </c>
      <c r="Q681" s="10">
        <v>0</v>
      </c>
      <c r="R681" s="10">
        <v>0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5.1356724700000003</v>
      </c>
      <c r="AE681" s="10">
        <v>0</v>
      </c>
      <c r="AF681" s="10">
        <v>0</v>
      </c>
      <c r="AG681" s="10">
        <v>0</v>
      </c>
      <c r="AH681" s="10">
        <v>0</v>
      </c>
      <c r="AI681" s="10">
        <v>0</v>
      </c>
      <c r="AJ681" s="10">
        <v>0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0</v>
      </c>
      <c r="AQ681" s="10">
        <v>0</v>
      </c>
      <c r="AR681" s="10">
        <v>0</v>
      </c>
      <c r="AS681" s="10">
        <v>0</v>
      </c>
      <c r="AT681" s="10">
        <v>0</v>
      </c>
      <c r="AU681" s="10">
        <v>0</v>
      </c>
      <c r="AV681" s="10">
        <v>0</v>
      </c>
      <c r="AW681" s="10">
        <v>0</v>
      </c>
      <c r="AX681" s="10">
        <v>0</v>
      </c>
      <c r="AY681" s="10">
        <v>0</v>
      </c>
      <c r="AZ681" s="10">
        <v>0</v>
      </c>
      <c r="BA681" s="10">
        <v>0</v>
      </c>
      <c r="BB681" s="10">
        <v>0</v>
      </c>
      <c r="BC681" s="10">
        <v>0</v>
      </c>
    </row>
    <row r="682" spans="1:55" s="2" customFormat="1" ht="110.25" x14ac:dyDescent="0.25">
      <c r="A682" s="16" t="s">
        <v>1059</v>
      </c>
      <c r="B682" s="16" t="s">
        <v>1072</v>
      </c>
      <c r="C682" s="16" t="s">
        <v>1073</v>
      </c>
      <c r="D682" s="10">
        <v>0.16046437</v>
      </c>
      <c r="E682" s="10">
        <v>8.8546840000000002E-2</v>
      </c>
      <c r="F682" s="10">
        <v>0</v>
      </c>
      <c r="G682" s="10">
        <v>2.6844010000000001E-2</v>
      </c>
      <c r="H682" s="10">
        <v>5.4846659999999998E-2</v>
      </c>
      <c r="I682" s="10">
        <v>6.85617E-3</v>
      </c>
      <c r="J682" s="10">
        <v>8.8546840000000002E-2</v>
      </c>
      <c r="K682" s="10">
        <v>0</v>
      </c>
      <c r="L682" s="10">
        <v>2.6844010000000001E-2</v>
      </c>
      <c r="M682" s="10">
        <v>5.4846659999999998E-2</v>
      </c>
      <c r="N682" s="10">
        <v>6.85617E-3</v>
      </c>
      <c r="O682" s="10">
        <v>0</v>
      </c>
      <c r="P682" s="10">
        <v>0</v>
      </c>
      <c r="Q682" s="10">
        <v>0</v>
      </c>
      <c r="R682" s="10">
        <v>0</v>
      </c>
      <c r="S682" s="10">
        <v>0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0.13372031000000001</v>
      </c>
      <c r="AE682" s="10">
        <v>7.5624150000000001E-2</v>
      </c>
      <c r="AF682" s="10">
        <v>0</v>
      </c>
      <c r="AG682" s="10">
        <v>4.2700999999999998E-3</v>
      </c>
      <c r="AH682" s="10">
        <v>6.4497879999999994E-2</v>
      </c>
      <c r="AI682" s="10">
        <v>6.85617E-3</v>
      </c>
      <c r="AJ682" s="10">
        <v>7.5624150000000001E-2</v>
      </c>
      <c r="AK682" s="10">
        <v>0</v>
      </c>
      <c r="AL682" s="10">
        <v>4.2700999999999998E-3</v>
      </c>
      <c r="AM682" s="10">
        <v>6.4497879999999994E-2</v>
      </c>
      <c r="AN682" s="10">
        <v>6.85617E-3</v>
      </c>
      <c r="AO682" s="10">
        <v>0</v>
      </c>
      <c r="AP682" s="10">
        <v>0</v>
      </c>
      <c r="AQ682" s="10">
        <v>0</v>
      </c>
      <c r="AR682" s="10">
        <v>0</v>
      </c>
      <c r="AS682" s="10">
        <v>0</v>
      </c>
      <c r="AT682" s="10">
        <v>0</v>
      </c>
      <c r="AU682" s="10">
        <v>0</v>
      </c>
      <c r="AV682" s="10">
        <v>0</v>
      </c>
      <c r="AW682" s="10">
        <v>0</v>
      </c>
      <c r="AX682" s="10">
        <v>0</v>
      </c>
      <c r="AY682" s="10">
        <v>0</v>
      </c>
      <c r="AZ682" s="10">
        <v>0</v>
      </c>
      <c r="BA682" s="10">
        <v>0</v>
      </c>
      <c r="BB682" s="10">
        <v>0</v>
      </c>
      <c r="BC682" s="10">
        <v>0</v>
      </c>
    </row>
    <row r="683" spans="1:55" s="2" customFormat="1" ht="110.25" x14ac:dyDescent="0.25">
      <c r="A683" s="16" t="s">
        <v>1059</v>
      </c>
      <c r="B683" s="16" t="s">
        <v>1074</v>
      </c>
      <c r="C683" s="16" t="s">
        <v>1075</v>
      </c>
      <c r="D683" s="10">
        <v>0.49665010999999998</v>
      </c>
      <c r="E683" s="10">
        <v>0.27423540000000002</v>
      </c>
      <c r="F683" s="10">
        <v>0</v>
      </c>
      <c r="G683" s="10">
        <v>9.180953E-2</v>
      </c>
      <c r="H683" s="10">
        <v>0.16076019999999999</v>
      </c>
      <c r="I683" s="10">
        <v>2.1665670000000001E-2</v>
      </c>
      <c r="J683" s="10">
        <v>0.27423540000000002</v>
      </c>
      <c r="K683" s="10">
        <v>0</v>
      </c>
      <c r="L683" s="10">
        <v>9.180953E-2</v>
      </c>
      <c r="M683" s="10">
        <v>0.16076019999999999</v>
      </c>
      <c r="N683" s="10">
        <v>2.1665670000000001E-2</v>
      </c>
      <c r="O683" s="10">
        <v>0</v>
      </c>
      <c r="P683" s="10">
        <v>0</v>
      </c>
      <c r="Q683" s="10">
        <v>0</v>
      </c>
      <c r="R683" s="10">
        <v>0</v>
      </c>
      <c r="S683" s="10">
        <v>0</v>
      </c>
      <c r="T683" s="10">
        <v>0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0.41387509</v>
      </c>
      <c r="AE683" s="10">
        <v>0.23897431</v>
      </c>
      <c r="AF683" s="10">
        <v>0</v>
      </c>
      <c r="AG683" s="10">
        <v>4.1003169999999999E-2</v>
      </c>
      <c r="AH683" s="10">
        <v>0.17630546999999999</v>
      </c>
      <c r="AI683" s="10">
        <v>2.1665670000000001E-2</v>
      </c>
      <c r="AJ683" s="10">
        <v>0.23897431</v>
      </c>
      <c r="AK683" s="10">
        <v>0</v>
      </c>
      <c r="AL683" s="10">
        <v>4.1003169999999999E-2</v>
      </c>
      <c r="AM683" s="10">
        <v>0.17630546999999999</v>
      </c>
      <c r="AN683" s="10">
        <v>2.1665670000000001E-2</v>
      </c>
      <c r="AO683" s="10">
        <v>0</v>
      </c>
      <c r="AP683" s="10">
        <v>0</v>
      </c>
      <c r="AQ683" s="10">
        <v>0</v>
      </c>
      <c r="AR683" s="10">
        <v>0</v>
      </c>
      <c r="AS683" s="10">
        <v>0</v>
      </c>
      <c r="AT683" s="10">
        <v>0</v>
      </c>
      <c r="AU683" s="10">
        <v>0</v>
      </c>
      <c r="AV683" s="10">
        <v>0</v>
      </c>
      <c r="AW683" s="10">
        <v>0</v>
      </c>
      <c r="AX683" s="10">
        <v>0</v>
      </c>
      <c r="AY683" s="10">
        <v>0</v>
      </c>
      <c r="AZ683" s="10">
        <v>0</v>
      </c>
      <c r="BA683" s="10">
        <v>0</v>
      </c>
      <c r="BB683" s="10">
        <v>0</v>
      </c>
      <c r="BC683" s="10">
        <v>0</v>
      </c>
    </row>
    <row r="684" spans="1:55" s="2" customFormat="1" ht="94.5" x14ac:dyDescent="0.25">
      <c r="A684" s="16" t="s">
        <v>1059</v>
      </c>
      <c r="B684" s="16" t="s">
        <v>2257</v>
      </c>
      <c r="C684" s="16" t="s">
        <v>2258</v>
      </c>
      <c r="D684" s="10" t="s">
        <v>301</v>
      </c>
      <c r="E684" s="10">
        <v>0.13236508</v>
      </c>
      <c r="F684" s="10">
        <v>1.0765719999999999E-2</v>
      </c>
      <c r="G684" s="10">
        <v>5.7817380000000002E-2</v>
      </c>
      <c r="H684" s="10">
        <v>6.3781980000000002E-2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0.13236508</v>
      </c>
      <c r="P684" s="10">
        <v>1.0765719999999999E-2</v>
      </c>
      <c r="Q684" s="10">
        <v>5.7817380000000002E-2</v>
      </c>
      <c r="R684" s="10">
        <v>6.3781980000000002E-2</v>
      </c>
      <c r="S684" s="10">
        <v>0</v>
      </c>
      <c r="T684" s="10">
        <v>0</v>
      </c>
      <c r="U684" s="10">
        <v>0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 t="s">
        <v>301</v>
      </c>
      <c r="AE684" s="10">
        <v>0.11257842999999999</v>
      </c>
      <c r="AF684" s="10">
        <v>1.0765719999999999E-2</v>
      </c>
      <c r="AG684" s="10">
        <v>1.151219E-2</v>
      </c>
      <c r="AH684" s="10">
        <v>9.0300519999999995E-2</v>
      </c>
      <c r="AI684" s="10">
        <v>0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0.11257842999999999</v>
      </c>
      <c r="AP684" s="10">
        <v>1.0765719999999999E-2</v>
      </c>
      <c r="AQ684" s="10">
        <v>1.151219E-2</v>
      </c>
      <c r="AR684" s="10">
        <v>9.0300519999999995E-2</v>
      </c>
      <c r="AS684" s="10">
        <v>0</v>
      </c>
      <c r="AT684" s="10">
        <v>0</v>
      </c>
      <c r="AU684" s="10">
        <v>0</v>
      </c>
      <c r="AV684" s="10">
        <v>0</v>
      </c>
      <c r="AW684" s="10">
        <v>0</v>
      </c>
      <c r="AX684" s="10">
        <v>0</v>
      </c>
      <c r="AY684" s="10">
        <v>0</v>
      </c>
      <c r="AZ684" s="10">
        <v>0</v>
      </c>
      <c r="BA684" s="10">
        <v>0</v>
      </c>
      <c r="BB684" s="10">
        <v>0</v>
      </c>
      <c r="BC684" s="10">
        <v>0</v>
      </c>
    </row>
    <row r="685" spans="1:55" s="2" customFormat="1" ht="94.5" x14ac:dyDescent="0.25">
      <c r="A685" s="16" t="s">
        <v>1059</v>
      </c>
      <c r="B685" s="16" t="s">
        <v>1076</v>
      </c>
      <c r="C685" s="16" t="s">
        <v>1077</v>
      </c>
      <c r="D685" s="10" t="s">
        <v>301</v>
      </c>
      <c r="E685" s="10">
        <v>1.7575759999999999E-2</v>
      </c>
      <c r="F685" s="10">
        <v>1.7575759999999999E-2</v>
      </c>
      <c r="G685" s="10">
        <v>0</v>
      </c>
      <c r="H685" s="10">
        <v>0</v>
      </c>
      <c r="I685" s="10">
        <v>0</v>
      </c>
      <c r="J685" s="10">
        <v>1.7575759999999999E-2</v>
      </c>
      <c r="K685" s="10">
        <v>1.7575759999999999E-2</v>
      </c>
      <c r="L685" s="10">
        <v>0</v>
      </c>
      <c r="M685" s="10">
        <v>0</v>
      </c>
      <c r="N685" s="10">
        <v>0</v>
      </c>
      <c r="O685" s="10">
        <v>0</v>
      </c>
      <c r="P685" s="10">
        <v>0</v>
      </c>
      <c r="Q685" s="10">
        <v>0</v>
      </c>
      <c r="R685" s="10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 t="s">
        <v>301</v>
      </c>
      <c r="AE685" s="10">
        <v>1.7575759999999999E-2</v>
      </c>
      <c r="AF685" s="10">
        <v>1.7575759999999999E-2</v>
      </c>
      <c r="AG685" s="10">
        <v>0</v>
      </c>
      <c r="AH685" s="10">
        <v>0</v>
      </c>
      <c r="AI685" s="10">
        <v>0</v>
      </c>
      <c r="AJ685" s="10">
        <v>1.7575759999999999E-2</v>
      </c>
      <c r="AK685" s="10">
        <v>1.7575759999999999E-2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0</v>
      </c>
      <c r="AR685" s="10">
        <v>0</v>
      </c>
      <c r="AS685" s="10">
        <v>0</v>
      </c>
      <c r="AT685" s="10">
        <v>0</v>
      </c>
      <c r="AU685" s="10">
        <v>0</v>
      </c>
      <c r="AV685" s="10">
        <v>0</v>
      </c>
      <c r="AW685" s="10">
        <v>0</v>
      </c>
      <c r="AX685" s="10">
        <v>0</v>
      </c>
      <c r="AY685" s="10">
        <v>0</v>
      </c>
      <c r="AZ685" s="10">
        <v>0</v>
      </c>
      <c r="BA685" s="10">
        <v>0</v>
      </c>
      <c r="BB685" s="10">
        <v>0</v>
      </c>
      <c r="BC685" s="10">
        <v>0</v>
      </c>
    </row>
    <row r="686" spans="1:55" s="2" customFormat="1" ht="31.5" x14ac:dyDescent="0.25">
      <c r="A686" s="16" t="s">
        <v>1078</v>
      </c>
      <c r="B686" s="16" t="s">
        <v>158</v>
      </c>
      <c r="C686" s="16" t="s">
        <v>79</v>
      </c>
      <c r="D686" s="10">
        <v>0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0</v>
      </c>
      <c r="P686" s="10">
        <v>0</v>
      </c>
      <c r="Q686" s="10">
        <v>0</v>
      </c>
      <c r="R686" s="10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0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0</v>
      </c>
      <c r="AR686" s="10">
        <v>0</v>
      </c>
      <c r="AS686" s="10">
        <v>0</v>
      </c>
      <c r="AT686" s="10">
        <v>0</v>
      </c>
      <c r="AU686" s="10">
        <v>0</v>
      </c>
      <c r="AV686" s="10">
        <v>0</v>
      </c>
      <c r="AW686" s="10">
        <v>0</v>
      </c>
      <c r="AX686" s="10">
        <v>0</v>
      </c>
      <c r="AY686" s="10">
        <v>0</v>
      </c>
      <c r="AZ686" s="10">
        <v>0</v>
      </c>
      <c r="BA686" s="10">
        <v>0</v>
      </c>
      <c r="BB686" s="10">
        <v>0</v>
      </c>
      <c r="BC686" s="10">
        <v>0</v>
      </c>
    </row>
    <row r="687" spans="1:55" s="2" customFormat="1" ht="63" x14ac:dyDescent="0.25">
      <c r="A687" s="16" t="s">
        <v>1079</v>
      </c>
      <c r="B687" s="16" t="s">
        <v>160</v>
      </c>
      <c r="C687" s="16" t="s">
        <v>79</v>
      </c>
      <c r="D687" s="10">
        <v>0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0</v>
      </c>
      <c r="P687" s="10">
        <v>0</v>
      </c>
      <c r="Q687" s="10">
        <v>0</v>
      </c>
      <c r="R687" s="10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0</v>
      </c>
      <c r="AJ687" s="10">
        <v>0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0</v>
      </c>
      <c r="AQ687" s="10">
        <v>0</v>
      </c>
      <c r="AR687" s="10">
        <v>0</v>
      </c>
      <c r="AS687" s="10">
        <v>0</v>
      </c>
      <c r="AT687" s="10">
        <v>0</v>
      </c>
      <c r="AU687" s="10">
        <v>0</v>
      </c>
      <c r="AV687" s="10">
        <v>0</v>
      </c>
      <c r="AW687" s="10">
        <v>0</v>
      </c>
      <c r="AX687" s="10">
        <v>0</v>
      </c>
      <c r="AY687" s="10">
        <v>0</v>
      </c>
      <c r="AZ687" s="10">
        <v>0</v>
      </c>
      <c r="BA687" s="10">
        <v>0</v>
      </c>
      <c r="BB687" s="10">
        <v>0</v>
      </c>
      <c r="BC687" s="10">
        <v>0</v>
      </c>
    </row>
    <row r="688" spans="1:55" s="2" customFormat="1" ht="47.25" x14ac:dyDescent="0.25">
      <c r="A688" s="16" t="s">
        <v>1080</v>
      </c>
      <c r="B688" s="16" t="s">
        <v>162</v>
      </c>
      <c r="C688" s="16" t="s">
        <v>79</v>
      </c>
      <c r="D688" s="10">
        <v>0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0</v>
      </c>
      <c r="P688" s="10">
        <v>0</v>
      </c>
      <c r="Q688" s="10">
        <v>0</v>
      </c>
      <c r="R688" s="10">
        <v>0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0</v>
      </c>
      <c r="AQ688" s="10">
        <v>0</v>
      </c>
      <c r="AR688" s="10">
        <v>0</v>
      </c>
      <c r="AS688" s="10">
        <v>0</v>
      </c>
      <c r="AT688" s="10">
        <v>0</v>
      </c>
      <c r="AU688" s="10">
        <v>0</v>
      </c>
      <c r="AV688" s="10">
        <v>0</v>
      </c>
      <c r="AW688" s="10">
        <v>0</v>
      </c>
      <c r="AX688" s="10">
        <v>0</v>
      </c>
      <c r="AY688" s="10">
        <v>0</v>
      </c>
      <c r="AZ688" s="10">
        <v>0</v>
      </c>
      <c r="BA688" s="10">
        <v>0</v>
      </c>
      <c r="BB688" s="10">
        <v>0</v>
      </c>
      <c r="BC688" s="10">
        <v>0</v>
      </c>
    </row>
    <row r="689" spans="1:55" s="2" customFormat="1" ht="47.25" x14ac:dyDescent="0.25">
      <c r="A689" s="16" t="s">
        <v>1081</v>
      </c>
      <c r="B689" s="16" t="s">
        <v>164</v>
      </c>
      <c r="C689" s="16" t="s">
        <v>79</v>
      </c>
      <c r="D689" s="10">
        <v>0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0</v>
      </c>
      <c r="P689" s="10">
        <v>0</v>
      </c>
      <c r="Q689" s="10">
        <v>0</v>
      </c>
      <c r="R689" s="10">
        <v>0</v>
      </c>
      <c r="S689" s="10">
        <v>0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0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0</v>
      </c>
      <c r="AR689" s="10">
        <v>0</v>
      </c>
      <c r="AS689" s="10">
        <v>0</v>
      </c>
      <c r="AT689" s="10">
        <v>0</v>
      </c>
      <c r="AU689" s="10">
        <v>0</v>
      </c>
      <c r="AV689" s="10">
        <v>0</v>
      </c>
      <c r="AW689" s="10">
        <v>0</v>
      </c>
      <c r="AX689" s="10">
        <v>0</v>
      </c>
      <c r="AY689" s="10">
        <v>0</v>
      </c>
      <c r="AZ689" s="10">
        <v>0</v>
      </c>
      <c r="BA689" s="10">
        <v>0</v>
      </c>
      <c r="BB689" s="10">
        <v>0</v>
      </c>
      <c r="BC689" s="10">
        <v>0</v>
      </c>
    </row>
    <row r="690" spans="1:55" s="2" customFormat="1" ht="31.5" x14ac:dyDescent="0.25">
      <c r="A690" s="16" t="s">
        <v>1082</v>
      </c>
      <c r="B690" s="16" t="s">
        <v>166</v>
      </c>
      <c r="C690" s="16" t="s">
        <v>79</v>
      </c>
      <c r="D690" s="10">
        <v>0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>
        <v>0</v>
      </c>
      <c r="S690" s="10">
        <v>0</v>
      </c>
      <c r="T690" s="10">
        <v>0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0</v>
      </c>
      <c r="AN690" s="10">
        <v>0</v>
      </c>
      <c r="AO690" s="10">
        <v>0</v>
      </c>
      <c r="AP690" s="10">
        <v>0</v>
      </c>
      <c r="AQ690" s="10">
        <v>0</v>
      </c>
      <c r="AR690" s="10">
        <v>0</v>
      </c>
      <c r="AS690" s="10">
        <v>0</v>
      </c>
      <c r="AT690" s="10">
        <v>0</v>
      </c>
      <c r="AU690" s="10">
        <v>0</v>
      </c>
      <c r="AV690" s="10">
        <v>0</v>
      </c>
      <c r="AW690" s="10">
        <v>0</v>
      </c>
      <c r="AX690" s="10">
        <v>0</v>
      </c>
      <c r="AY690" s="10">
        <v>0</v>
      </c>
      <c r="AZ690" s="10">
        <v>0</v>
      </c>
      <c r="BA690" s="10">
        <v>0</v>
      </c>
      <c r="BB690" s="10">
        <v>0</v>
      </c>
      <c r="BC690" s="10">
        <v>0</v>
      </c>
    </row>
    <row r="691" spans="1:55" s="2" customFormat="1" ht="94.5" x14ac:dyDescent="0.25">
      <c r="A691" s="16" t="s">
        <v>1082</v>
      </c>
      <c r="B691" s="16" t="s">
        <v>167</v>
      </c>
      <c r="C691" s="16" t="s">
        <v>79</v>
      </c>
      <c r="D691" s="10">
        <v>0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0</v>
      </c>
      <c r="P691" s="10">
        <v>0</v>
      </c>
      <c r="Q691" s="10">
        <v>0</v>
      </c>
      <c r="R691" s="10">
        <v>0</v>
      </c>
      <c r="S691" s="10">
        <v>0</v>
      </c>
      <c r="T691" s="10">
        <v>0</v>
      </c>
      <c r="U691" s="10">
        <v>0</v>
      </c>
      <c r="V691" s="10">
        <v>0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0</v>
      </c>
      <c r="AJ691" s="10">
        <v>0</v>
      </c>
      <c r="AK691" s="10">
        <v>0</v>
      </c>
      <c r="AL691" s="10">
        <v>0</v>
      </c>
      <c r="AM691" s="10">
        <v>0</v>
      </c>
      <c r="AN691" s="10">
        <v>0</v>
      </c>
      <c r="AO691" s="10">
        <v>0</v>
      </c>
      <c r="AP691" s="10">
        <v>0</v>
      </c>
      <c r="AQ691" s="10">
        <v>0</v>
      </c>
      <c r="AR691" s="10">
        <v>0</v>
      </c>
      <c r="AS691" s="10">
        <v>0</v>
      </c>
      <c r="AT691" s="10">
        <v>0</v>
      </c>
      <c r="AU691" s="10">
        <v>0</v>
      </c>
      <c r="AV691" s="10">
        <v>0</v>
      </c>
      <c r="AW691" s="10">
        <v>0</v>
      </c>
      <c r="AX691" s="10">
        <v>0</v>
      </c>
      <c r="AY691" s="10">
        <v>0</v>
      </c>
      <c r="AZ691" s="10">
        <v>0</v>
      </c>
      <c r="BA691" s="10">
        <v>0</v>
      </c>
      <c r="BB691" s="10">
        <v>0</v>
      </c>
      <c r="BC691" s="10">
        <v>0</v>
      </c>
    </row>
    <row r="692" spans="1:55" s="2" customFormat="1" ht="94.5" x14ac:dyDescent="0.25">
      <c r="A692" s="16" t="s">
        <v>1082</v>
      </c>
      <c r="B692" s="16" t="s">
        <v>168</v>
      </c>
      <c r="C692" s="16" t="s">
        <v>79</v>
      </c>
      <c r="D692" s="10">
        <v>0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0</v>
      </c>
      <c r="P692" s="10">
        <v>0</v>
      </c>
      <c r="Q692" s="10">
        <v>0</v>
      </c>
      <c r="R692" s="10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0">
        <v>0</v>
      </c>
      <c r="AQ692" s="10">
        <v>0</v>
      </c>
      <c r="AR692" s="10">
        <v>0</v>
      </c>
      <c r="AS692" s="10">
        <v>0</v>
      </c>
      <c r="AT692" s="10">
        <v>0</v>
      </c>
      <c r="AU692" s="10">
        <v>0</v>
      </c>
      <c r="AV692" s="10">
        <v>0</v>
      </c>
      <c r="AW692" s="10">
        <v>0</v>
      </c>
      <c r="AX692" s="10">
        <v>0</v>
      </c>
      <c r="AY692" s="10">
        <v>0</v>
      </c>
      <c r="AZ692" s="10">
        <v>0</v>
      </c>
      <c r="BA692" s="10">
        <v>0</v>
      </c>
      <c r="BB692" s="10">
        <v>0</v>
      </c>
      <c r="BC692" s="10">
        <v>0</v>
      </c>
    </row>
    <row r="693" spans="1:55" s="2" customFormat="1" ht="94.5" x14ac:dyDescent="0.25">
      <c r="A693" s="16" t="s">
        <v>1082</v>
      </c>
      <c r="B693" s="16" t="s">
        <v>169</v>
      </c>
      <c r="C693" s="16" t="s">
        <v>79</v>
      </c>
      <c r="D693" s="10">
        <v>0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0</v>
      </c>
      <c r="P693" s="10">
        <v>0</v>
      </c>
      <c r="Q693" s="10">
        <v>0</v>
      </c>
      <c r="R693" s="10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0</v>
      </c>
      <c r="AJ693" s="10">
        <v>0</v>
      </c>
      <c r="AK693" s="10">
        <v>0</v>
      </c>
      <c r="AL693" s="10">
        <v>0</v>
      </c>
      <c r="AM693" s="10">
        <v>0</v>
      </c>
      <c r="AN693" s="10">
        <v>0</v>
      </c>
      <c r="AO693" s="10">
        <v>0</v>
      </c>
      <c r="AP693" s="10">
        <v>0</v>
      </c>
      <c r="AQ693" s="10">
        <v>0</v>
      </c>
      <c r="AR693" s="10">
        <v>0</v>
      </c>
      <c r="AS693" s="10">
        <v>0</v>
      </c>
      <c r="AT693" s="10">
        <v>0</v>
      </c>
      <c r="AU693" s="10">
        <v>0</v>
      </c>
      <c r="AV693" s="10">
        <v>0</v>
      </c>
      <c r="AW693" s="10">
        <v>0</v>
      </c>
      <c r="AX693" s="10">
        <v>0</v>
      </c>
      <c r="AY693" s="10">
        <v>0</v>
      </c>
      <c r="AZ693" s="10">
        <v>0</v>
      </c>
      <c r="BA693" s="10">
        <v>0</v>
      </c>
      <c r="BB693" s="10">
        <v>0</v>
      </c>
      <c r="BC693" s="10">
        <v>0</v>
      </c>
    </row>
    <row r="694" spans="1:55" s="2" customFormat="1" ht="31.5" x14ac:dyDescent="0.25">
      <c r="A694" s="16" t="s">
        <v>1083</v>
      </c>
      <c r="B694" s="16" t="s">
        <v>166</v>
      </c>
      <c r="C694" s="16" t="s">
        <v>79</v>
      </c>
      <c r="D694" s="10">
        <v>0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0</v>
      </c>
      <c r="P694" s="10">
        <v>0</v>
      </c>
      <c r="Q694" s="10">
        <v>0</v>
      </c>
      <c r="R694" s="10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0</v>
      </c>
      <c r="AL694" s="10">
        <v>0</v>
      </c>
      <c r="AM694" s="10">
        <v>0</v>
      </c>
      <c r="AN694" s="10">
        <v>0</v>
      </c>
      <c r="AO694" s="10">
        <v>0</v>
      </c>
      <c r="AP694" s="10">
        <v>0</v>
      </c>
      <c r="AQ694" s="10">
        <v>0</v>
      </c>
      <c r="AR694" s="10">
        <v>0</v>
      </c>
      <c r="AS694" s="10">
        <v>0</v>
      </c>
      <c r="AT694" s="10">
        <v>0</v>
      </c>
      <c r="AU694" s="10">
        <v>0</v>
      </c>
      <c r="AV694" s="10">
        <v>0</v>
      </c>
      <c r="AW694" s="10">
        <v>0</v>
      </c>
      <c r="AX694" s="10">
        <v>0</v>
      </c>
      <c r="AY694" s="10">
        <v>0</v>
      </c>
      <c r="AZ694" s="10">
        <v>0</v>
      </c>
      <c r="BA694" s="10">
        <v>0</v>
      </c>
      <c r="BB694" s="10">
        <v>0</v>
      </c>
      <c r="BC694" s="10">
        <v>0</v>
      </c>
    </row>
    <row r="695" spans="1:55" s="2" customFormat="1" ht="94.5" x14ac:dyDescent="0.25">
      <c r="A695" s="16" t="s">
        <v>1083</v>
      </c>
      <c r="B695" s="16" t="s">
        <v>167</v>
      </c>
      <c r="C695" s="16" t="s">
        <v>79</v>
      </c>
      <c r="D695" s="10">
        <v>0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0</v>
      </c>
      <c r="P695" s="10">
        <v>0</v>
      </c>
      <c r="Q695" s="10">
        <v>0</v>
      </c>
      <c r="R695" s="10">
        <v>0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0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0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</v>
      </c>
      <c r="AR695" s="10">
        <v>0</v>
      </c>
      <c r="AS695" s="10">
        <v>0</v>
      </c>
      <c r="AT695" s="10">
        <v>0</v>
      </c>
      <c r="AU695" s="10">
        <v>0</v>
      </c>
      <c r="AV695" s="10">
        <v>0</v>
      </c>
      <c r="AW695" s="10">
        <v>0</v>
      </c>
      <c r="AX695" s="10">
        <v>0</v>
      </c>
      <c r="AY695" s="10">
        <v>0</v>
      </c>
      <c r="AZ695" s="10">
        <v>0</v>
      </c>
      <c r="BA695" s="10">
        <v>0</v>
      </c>
      <c r="BB695" s="10">
        <v>0</v>
      </c>
      <c r="BC695" s="10">
        <v>0</v>
      </c>
    </row>
    <row r="696" spans="1:55" s="2" customFormat="1" ht="94.5" x14ac:dyDescent="0.25">
      <c r="A696" s="16" t="s">
        <v>1083</v>
      </c>
      <c r="B696" s="16" t="s">
        <v>168</v>
      </c>
      <c r="C696" s="16" t="s">
        <v>79</v>
      </c>
      <c r="D696" s="10">
        <v>0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0</v>
      </c>
      <c r="AQ696" s="10">
        <v>0</v>
      </c>
      <c r="AR696" s="10">
        <v>0</v>
      </c>
      <c r="AS696" s="10">
        <v>0</v>
      </c>
      <c r="AT696" s="10">
        <v>0</v>
      </c>
      <c r="AU696" s="10">
        <v>0</v>
      </c>
      <c r="AV696" s="10">
        <v>0</v>
      </c>
      <c r="AW696" s="10">
        <v>0</v>
      </c>
      <c r="AX696" s="10">
        <v>0</v>
      </c>
      <c r="AY696" s="10">
        <v>0</v>
      </c>
      <c r="AZ696" s="10">
        <v>0</v>
      </c>
      <c r="BA696" s="10">
        <v>0</v>
      </c>
      <c r="BB696" s="10">
        <v>0</v>
      </c>
      <c r="BC696" s="10">
        <v>0</v>
      </c>
    </row>
    <row r="697" spans="1:55" s="2" customFormat="1" ht="94.5" x14ac:dyDescent="0.25">
      <c r="A697" s="16" t="s">
        <v>1083</v>
      </c>
      <c r="B697" s="16" t="s">
        <v>169</v>
      </c>
      <c r="C697" s="16" t="s">
        <v>79</v>
      </c>
      <c r="D697" s="10">
        <v>0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0</v>
      </c>
      <c r="P697" s="10">
        <v>0</v>
      </c>
      <c r="Q697" s="10">
        <v>0</v>
      </c>
      <c r="R697" s="10">
        <v>0</v>
      </c>
      <c r="S697" s="10">
        <v>0</v>
      </c>
      <c r="T697" s="10">
        <v>0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0</v>
      </c>
      <c r="AJ697" s="10">
        <v>0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</v>
      </c>
      <c r="AQ697" s="10">
        <v>0</v>
      </c>
      <c r="AR697" s="10">
        <v>0</v>
      </c>
      <c r="AS697" s="10">
        <v>0</v>
      </c>
      <c r="AT697" s="10">
        <v>0</v>
      </c>
      <c r="AU697" s="10">
        <v>0</v>
      </c>
      <c r="AV697" s="10">
        <v>0</v>
      </c>
      <c r="AW697" s="10">
        <v>0</v>
      </c>
      <c r="AX697" s="10">
        <v>0</v>
      </c>
      <c r="AY697" s="10">
        <v>0</v>
      </c>
      <c r="AZ697" s="10">
        <v>0</v>
      </c>
      <c r="BA697" s="10">
        <v>0</v>
      </c>
      <c r="BB697" s="10">
        <v>0</v>
      </c>
      <c r="BC697" s="10">
        <v>0</v>
      </c>
    </row>
    <row r="698" spans="1:55" s="2" customFormat="1" ht="78.75" x14ac:dyDescent="0.25">
      <c r="A698" s="16" t="s">
        <v>1084</v>
      </c>
      <c r="B698" s="16" t="s">
        <v>172</v>
      </c>
      <c r="C698" s="16" t="s">
        <v>79</v>
      </c>
      <c r="D698" s="10">
        <v>65.974683399999989</v>
      </c>
      <c r="E698" s="10">
        <v>18.290432729999999</v>
      </c>
      <c r="F698" s="10">
        <v>0.67033310000000013</v>
      </c>
      <c r="G698" s="10">
        <v>11.259076709999999</v>
      </c>
      <c r="H698" s="10">
        <v>5.1027604699999998</v>
      </c>
      <c r="I698" s="10">
        <v>1.2582624500000001</v>
      </c>
      <c r="J698" s="10">
        <v>5.4507410899999993</v>
      </c>
      <c r="K698" s="10">
        <v>0.56048005000000001</v>
      </c>
      <c r="L698" s="10">
        <v>0.91626867000000001</v>
      </c>
      <c r="M698" s="10">
        <v>3.5229264699999998</v>
      </c>
      <c r="N698" s="10">
        <v>0.45106590000000002</v>
      </c>
      <c r="O698" s="10">
        <v>12.83969164</v>
      </c>
      <c r="P698" s="10">
        <v>0.10985305000000001</v>
      </c>
      <c r="Q698" s="10">
        <v>10.34280804</v>
      </c>
      <c r="R698" s="10">
        <v>1.579834</v>
      </c>
      <c r="S698" s="10">
        <v>0.80719655000000001</v>
      </c>
      <c r="T698" s="10">
        <v>0</v>
      </c>
      <c r="U698" s="10">
        <v>0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59.958863400000006</v>
      </c>
      <c r="AE698" s="10">
        <v>21.395568059999999</v>
      </c>
      <c r="AF698" s="10">
        <v>0.66508210999999995</v>
      </c>
      <c r="AG698" s="10">
        <v>10.891785039999998</v>
      </c>
      <c r="AH698" s="10">
        <v>8.5191717600000008</v>
      </c>
      <c r="AI698" s="10">
        <v>1.3195291500000002</v>
      </c>
      <c r="AJ698" s="10">
        <v>11.104617699999999</v>
      </c>
      <c r="AK698" s="10">
        <v>0.55698004999999995</v>
      </c>
      <c r="AL698" s="10">
        <v>7.1256872600000003</v>
      </c>
      <c r="AM698" s="10">
        <v>2.9841832099999999</v>
      </c>
      <c r="AN698" s="10">
        <v>0.43776718000000003</v>
      </c>
      <c r="AO698" s="10">
        <v>10.29095036</v>
      </c>
      <c r="AP698" s="10">
        <v>0.10810206</v>
      </c>
      <c r="AQ698" s="10">
        <v>3.76609778</v>
      </c>
      <c r="AR698" s="10">
        <v>5.5349885500000005</v>
      </c>
      <c r="AS698" s="10">
        <v>0.88176197000000001</v>
      </c>
      <c r="AT698" s="10">
        <v>0</v>
      </c>
      <c r="AU698" s="10">
        <v>0</v>
      </c>
      <c r="AV698" s="10">
        <v>0</v>
      </c>
      <c r="AW698" s="10">
        <v>0</v>
      </c>
      <c r="AX698" s="10">
        <v>0</v>
      </c>
      <c r="AY698" s="10">
        <v>0</v>
      </c>
      <c r="AZ698" s="10">
        <v>0</v>
      </c>
      <c r="BA698" s="10">
        <v>0</v>
      </c>
      <c r="BB698" s="10">
        <v>0</v>
      </c>
      <c r="BC698" s="10">
        <v>0</v>
      </c>
    </row>
    <row r="699" spans="1:55" s="2" customFormat="1" ht="78.75" x14ac:dyDescent="0.25">
      <c r="A699" s="16" t="s">
        <v>1085</v>
      </c>
      <c r="B699" s="16" t="s">
        <v>174</v>
      </c>
      <c r="C699" s="16" t="s">
        <v>79</v>
      </c>
      <c r="D699" s="10">
        <v>65.974683399999989</v>
      </c>
      <c r="E699" s="10">
        <v>18.290432729999999</v>
      </c>
      <c r="F699" s="10">
        <v>0.67033310000000013</v>
      </c>
      <c r="G699" s="10">
        <v>11.259076709999999</v>
      </c>
      <c r="H699" s="10">
        <v>5.1027604699999998</v>
      </c>
      <c r="I699" s="10">
        <v>1.2582624500000001</v>
      </c>
      <c r="J699" s="10">
        <v>5.4507410899999993</v>
      </c>
      <c r="K699" s="10">
        <v>0.56048005000000001</v>
      </c>
      <c r="L699" s="10">
        <v>0.91626867000000001</v>
      </c>
      <c r="M699" s="10">
        <v>3.5229264699999998</v>
      </c>
      <c r="N699" s="10">
        <v>0.45106590000000002</v>
      </c>
      <c r="O699" s="10">
        <v>12.83969164</v>
      </c>
      <c r="P699" s="10">
        <v>0.10985305000000001</v>
      </c>
      <c r="Q699" s="10">
        <v>10.34280804</v>
      </c>
      <c r="R699" s="10">
        <v>1.579834</v>
      </c>
      <c r="S699" s="10">
        <v>0.80719655000000001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59.958863400000006</v>
      </c>
      <c r="AE699" s="10">
        <v>21.395568059999999</v>
      </c>
      <c r="AF699" s="10">
        <v>0.66508210999999995</v>
      </c>
      <c r="AG699" s="10">
        <v>10.891785039999998</v>
      </c>
      <c r="AH699" s="10">
        <v>8.5191717600000008</v>
      </c>
      <c r="AI699" s="10">
        <v>1.3195291500000002</v>
      </c>
      <c r="AJ699" s="10">
        <v>11.104617699999999</v>
      </c>
      <c r="AK699" s="10">
        <v>0.55698004999999995</v>
      </c>
      <c r="AL699" s="10">
        <v>7.1256872600000003</v>
      </c>
      <c r="AM699" s="10">
        <v>2.9841832099999999</v>
      </c>
      <c r="AN699" s="10">
        <v>0.43776718000000003</v>
      </c>
      <c r="AO699" s="10">
        <v>10.29095036</v>
      </c>
      <c r="AP699" s="10">
        <v>0.10810206</v>
      </c>
      <c r="AQ699" s="10">
        <v>3.76609778</v>
      </c>
      <c r="AR699" s="10">
        <v>5.5349885500000005</v>
      </c>
      <c r="AS699" s="10">
        <v>0.88176197000000001</v>
      </c>
      <c r="AT699" s="10">
        <v>0</v>
      </c>
      <c r="AU699" s="10">
        <v>0</v>
      </c>
      <c r="AV699" s="10">
        <v>0</v>
      </c>
      <c r="AW699" s="10">
        <v>0</v>
      </c>
      <c r="AX699" s="10">
        <v>0</v>
      </c>
      <c r="AY699" s="10">
        <v>0</v>
      </c>
      <c r="AZ699" s="10">
        <v>0</v>
      </c>
      <c r="BA699" s="10">
        <v>0</v>
      </c>
      <c r="BB699" s="10">
        <v>0</v>
      </c>
      <c r="BC699" s="10">
        <v>0</v>
      </c>
    </row>
    <row r="700" spans="1:55" s="2" customFormat="1" ht="110.25" x14ac:dyDescent="0.25">
      <c r="A700" s="16" t="s">
        <v>1085</v>
      </c>
      <c r="B700" s="16" t="s">
        <v>1086</v>
      </c>
      <c r="C700" s="16" t="s">
        <v>1087</v>
      </c>
      <c r="D700" s="10">
        <v>0.75099629999999995</v>
      </c>
      <c r="E700" s="10">
        <v>0.79517315</v>
      </c>
      <c r="F700" s="10">
        <v>0</v>
      </c>
      <c r="G700" s="10">
        <v>0.76112886999999996</v>
      </c>
      <c r="H700" s="10">
        <v>2.686991E-2</v>
      </c>
      <c r="I700" s="10">
        <v>7.1743700000000002E-3</v>
      </c>
      <c r="J700" s="10">
        <v>0.79517315</v>
      </c>
      <c r="K700" s="10">
        <v>0</v>
      </c>
      <c r="L700" s="10">
        <v>0.76112886999999996</v>
      </c>
      <c r="M700" s="10">
        <v>2.686991E-2</v>
      </c>
      <c r="N700" s="10">
        <v>7.1743700000000002E-3</v>
      </c>
      <c r="O700" s="10">
        <v>0</v>
      </c>
      <c r="P700" s="10">
        <v>0</v>
      </c>
      <c r="Q700" s="10">
        <v>0</v>
      </c>
      <c r="R700" s="10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0.62583025000000003</v>
      </c>
      <c r="AE700" s="10">
        <v>0.65178126999999997</v>
      </c>
      <c r="AF700" s="10">
        <v>0</v>
      </c>
      <c r="AG700" s="10">
        <v>0.62387612000000003</v>
      </c>
      <c r="AH700" s="10">
        <v>2.2024519999999999E-2</v>
      </c>
      <c r="AI700" s="10">
        <v>5.8806300000000004E-3</v>
      </c>
      <c r="AJ700" s="10">
        <v>0.65178126999999997</v>
      </c>
      <c r="AK700" s="10">
        <v>0</v>
      </c>
      <c r="AL700" s="10">
        <v>0.62387612000000003</v>
      </c>
      <c r="AM700" s="10">
        <v>2.2024519999999999E-2</v>
      </c>
      <c r="AN700" s="10">
        <v>5.8806300000000004E-3</v>
      </c>
      <c r="AO700" s="10">
        <v>0</v>
      </c>
      <c r="AP700" s="10">
        <v>0</v>
      </c>
      <c r="AQ700" s="10">
        <v>0</v>
      </c>
      <c r="AR700" s="10">
        <v>0</v>
      </c>
      <c r="AS700" s="10">
        <v>0</v>
      </c>
      <c r="AT700" s="10">
        <v>0</v>
      </c>
      <c r="AU700" s="10">
        <v>0</v>
      </c>
      <c r="AV700" s="10">
        <v>0</v>
      </c>
      <c r="AW700" s="10">
        <v>0</v>
      </c>
      <c r="AX700" s="10">
        <v>0</v>
      </c>
      <c r="AY700" s="10">
        <v>0</v>
      </c>
      <c r="AZ700" s="10">
        <v>0</v>
      </c>
      <c r="BA700" s="10">
        <v>0</v>
      </c>
      <c r="BB700" s="10">
        <v>0</v>
      </c>
      <c r="BC700" s="10">
        <v>0</v>
      </c>
    </row>
    <row r="701" spans="1:55" s="2" customFormat="1" ht="110.25" x14ac:dyDescent="0.25">
      <c r="A701" s="16" t="s">
        <v>1085</v>
      </c>
      <c r="B701" s="16" t="s">
        <v>1088</v>
      </c>
      <c r="C701" s="16" t="s">
        <v>1089</v>
      </c>
      <c r="D701" s="10" t="s">
        <v>301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4.9799999999999998E-6</v>
      </c>
      <c r="K701" s="10">
        <v>0</v>
      </c>
      <c r="L701" s="10">
        <v>0</v>
      </c>
      <c r="M701" s="10">
        <v>0</v>
      </c>
      <c r="N701" s="10">
        <v>4.9799999999999998E-6</v>
      </c>
      <c r="O701" s="10">
        <v>-4.9799999999999998E-6</v>
      </c>
      <c r="P701" s="10">
        <v>0</v>
      </c>
      <c r="Q701" s="10">
        <v>0</v>
      </c>
      <c r="R701" s="10">
        <v>0</v>
      </c>
      <c r="S701" s="10">
        <v>-4.9799999999999998E-6</v>
      </c>
      <c r="T701" s="10">
        <v>0</v>
      </c>
      <c r="U701" s="10">
        <v>0</v>
      </c>
      <c r="V701" s="10">
        <v>0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 t="s">
        <v>301</v>
      </c>
      <c r="AE701" s="10">
        <v>0</v>
      </c>
      <c r="AF701" s="10">
        <v>0</v>
      </c>
      <c r="AG701" s="10">
        <v>0</v>
      </c>
      <c r="AH701" s="10">
        <v>0</v>
      </c>
      <c r="AI701" s="10">
        <v>0</v>
      </c>
      <c r="AJ701" s="10">
        <v>0</v>
      </c>
      <c r="AK701" s="10">
        <v>0</v>
      </c>
      <c r="AL701" s="10">
        <v>0</v>
      </c>
      <c r="AM701" s="10">
        <v>0</v>
      </c>
      <c r="AN701" s="10">
        <v>0</v>
      </c>
      <c r="AO701" s="10">
        <v>0</v>
      </c>
      <c r="AP701" s="10">
        <v>0</v>
      </c>
      <c r="AQ701" s="10">
        <v>0</v>
      </c>
      <c r="AR701" s="10">
        <v>0</v>
      </c>
      <c r="AS701" s="10">
        <v>0</v>
      </c>
      <c r="AT701" s="10">
        <v>0</v>
      </c>
      <c r="AU701" s="10">
        <v>0</v>
      </c>
      <c r="AV701" s="10">
        <v>0</v>
      </c>
      <c r="AW701" s="10">
        <v>0</v>
      </c>
      <c r="AX701" s="10">
        <v>0</v>
      </c>
      <c r="AY701" s="10">
        <v>0</v>
      </c>
      <c r="AZ701" s="10">
        <v>0</v>
      </c>
      <c r="BA701" s="10">
        <v>0</v>
      </c>
      <c r="BB701" s="10">
        <v>0</v>
      </c>
      <c r="BC701" s="10">
        <v>0</v>
      </c>
    </row>
    <row r="702" spans="1:55" s="2" customFormat="1" ht="94.5" x14ac:dyDescent="0.25">
      <c r="A702" s="16" t="s">
        <v>1085</v>
      </c>
      <c r="B702" s="16" t="s">
        <v>1090</v>
      </c>
      <c r="C702" s="16" t="s">
        <v>1091</v>
      </c>
      <c r="D702" s="10">
        <v>9.0484165599999997</v>
      </c>
      <c r="E702" s="10">
        <v>5.4999999999999997E-3</v>
      </c>
      <c r="F702" s="10">
        <v>0</v>
      </c>
      <c r="G702" s="10">
        <v>0</v>
      </c>
      <c r="H702" s="10">
        <v>0</v>
      </c>
      <c r="I702" s="10">
        <v>5.4999999999999997E-3</v>
      </c>
      <c r="J702" s="10">
        <v>5.4999999999999997E-3</v>
      </c>
      <c r="K702" s="10">
        <v>0</v>
      </c>
      <c r="L702" s="10">
        <v>0</v>
      </c>
      <c r="M702" s="10">
        <v>0</v>
      </c>
      <c r="N702" s="10">
        <v>5.4999999999999997E-3</v>
      </c>
      <c r="O702" s="10">
        <v>0</v>
      </c>
      <c r="P702" s="10">
        <v>0</v>
      </c>
      <c r="Q702" s="10">
        <v>0</v>
      </c>
      <c r="R702" s="10">
        <v>0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7.5403471299999998</v>
      </c>
      <c r="AE702" s="10">
        <v>5.4999999999999997E-3</v>
      </c>
      <c r="AF702" s="10">
        <v>0</v>
      </c>
      <c r="AG702" s="10">
        <v>0</v>
      </c>
      <c r="AH702" s="10">
        <v>0</v>
      </c>
      <c r="AI702" s="10">
        <v>5.4999999999999997E-3</v>
      </c>
      <c r="AJ702" s="10">
        <v>5.4999999999999997E-3</v>
      </c>
      <c r="AK702" s="10">
        <v>0</v>
      </c>
      <c r="AL702" s="10">
        <v>0</v>
      </c>
      <c r="AM702" s="10">
        <v>0</v>
      </c>
      <c r="AN702" s="10">
        <v>5.4999999999999997E-3</v>
      </c>
      <c r="AO702" s="10">
        <v>0</v>
      </c>
      <c r="AP702" s="10">
        <v>0</v>
      </c>
      <c r="AQ702" s="10">
        <v>0</v>
      </c>
      <c r="AR702" s="10">
        <v>0</v>
      </c>
      <c r="AS702" s="10">
        <v>0</v>
      </c>
      <c r="AT702" s="10">
        <v>0</v>
      </c>
      <c r="AU702" s="10">
        <v>0</v>
      </c>
      <c r="AV702" s="10">
        <v>0</v>
      </c>
      <c r="AW702" s="10">
        <v>0</v>
      </c>
      <c r="AX702" s="10">
        <v>0</v>
      </c>
      <c r="AY702" s="10">
        <v>0</v>
      </c>
      <c r="AZ702" s="10">
        <v>0</v>
      </c>
      <c r="BA702" s="10">
        <v>0</v>
      </c>
      <c r="BB702" s="10">
        <v>0</v>
      </c>
      <c r="BC702" s="10">
        <v>0</v>
      </c>
    </row>
    <row r="703" spans="1:55" s="2" customFormat="1" ht="94.5" x14ac:dyDescent="0.25">
      <c r="A703" s="16" t="s">
        <v>1085</v>
      </c>
      <c r="B703" s="16" t="s">
        <v>1092</v>
      </c>
      <c r="C703" s="16" t="s">
        <v>1093</v>
      </c>
      <c r="D703" s="10">
        <v>22.831604649999999</v>
      </c>
      <c r="E703" s="10">
        <v>7.8570237399999998</v>
      </c>
      <c r="F703" s="10">
        <v>0</v>
      </c>
      <c r="G703" s="10">
        <v>7.8570237399999998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7.8570237399999998</v>
      </c>
      <c r="P703" s="10">
        <v>0</v>
      </c>
      <c r="Q703" s="10">
        <v>7.8570237399999998</v>
      </c>
      <c r="R703" s="10">
        <v>0</v>
      </c>
      <c r="S703" s="10">
        <v>0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19.026337210000001</v>
      </c>
      <c r="AE703" s="10">
        <v>6.4401833899999996</v>
      </c>
      <c r="AF703" s="10">
        <v>0</v>
      </c>
      <c r="AG703" s="10">
        <v>6.4401833899999996</v>
      </c>
      <c r="AH703" s="10">
        <v>0</v>
      </c>
      <c r="AI703" s="10">
        <v>0</v>
      </c>
      <c r="AJ703" s="10">
        <v>6.4401833899999996</v>
      </c>
      <c r="AK703" s="10">
        <v>0</v>
      </c>
      <c r="AL703" s="10">
        <v>6.4401833899999996</v>
      </c>
      <c r="AM703" s="10">
        <v>0</v>
      </c>
      <c r="AN703" s="10">
        <v>0</v>
      </c>
      <c r="AO703" s="10">
        <v>0</v>
      </c>
      <c r="AP703" s="10">
        <v>0</v>
      </c>
      <c r="AQ703" s="10">
        <v>0</v>
      </c>
      <c r="AR703" s="10">
        <v>0</v>
      </c>
      <c r="AS703" s="10">
        <v>0</v>
      </c>
      <c r="AT703" s="10">
        <v>0</v>
      </c>
      <c r="AU703" s="10">
        <v>0</v>
      </c>
      <c r="AV703" s="10">
        <v>0</v>
      </c>
      <c r="AW703" s="10">
        <v>0</v>
      </c>
      <c r="AX703" s="10">
        <v>0</v>
      </c>
      <c r="AY703" s="10">
        <v>0</v>
      </c>
      <c r="AZ703" s="10">
        <v>0</v>
      </c>
      <c r="BA703" s="10">
        <v>0</v>
      </c>
      <c r="BB703" s="10">
        <v>0</v>
      </c>
      <c r="BC703" s="10">
        <v>0</v>
      </c>
    </row>
    <row r="704" spans="1:55" s="2" customFormat="1" ht="110.25" x14ac:dyDescent="0.25">
      <c r="A704" s="16" t="s">
        <v>1085</v>
      </c>
      <c r="B704" s="16" t="s">
        <v>2259</v>
      </c>
      <c r="C704" s="16" t="s">
        <v>2260</v>
      </c>
      <c r="D704" s="10">
        <v>0</v>
      </c>
      <c r="E704" s="10">
        <v>0.10957210000000001</v>
      </c>
      <c r="F704" s="10">
        <v>0</v>
      </c>
      <c r="G704" s="10">
        <v>0.10957210000000001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0.10957210000000001</v>
      </c>
      <c r="P704" s="10">
        <v>0</v>
      </c>
      <c r="Q704" s="10">
        <v>0.10957210000000001</v>
      </c>
      <c r="R704" s="10">
        <v>0</v>
      </c>
      <c r="S704" s="10">
        <v>0</v>
      </c>
      <c r="T704" s="10">
        <v>0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8.9813199999999996E-2</v>
      </c>
      <c r="AF704" s="10">
        <v>0</v>
      </c>
      <c r="AG704" s="10">
        <v>8.9813199999999996E-2</v>
      </c>
      <c r="AH704" s="10">
        <v>0</v>
      </c>
      <c r="AI704" s="10">
        <v>0</v>
      </c>
      <c r="AJ704" s="10">
        <v>0</v>
      </c>
      <c r="AK704" s="10">
        <v>0</v>
      </c>
      <c r="AL704" s="10">
        <v>0</v>
      </c>
      <c r="AM704" s="10">
        <v>0</v>
      </c>
      <c r="AN704" s="10">
        <v>0</v>
      </c>
      <c r="AO704" s="10">
        <v>8.9813199999999996E-2</v>
      </c>
      <c r="AP704" s="10">
        <v>0</v>
      </c>
      <c r="AQ704" s="10">
        <v>8.9813199999999996E-2</v>
      </c>
      <c r="AR704" s="10">
        <v>0</v>
      </c>
      <c r="AS704" s="10">
        <v>0</v>
      </c>
      <c r="AT704" s="10">
        <v>0</v>
      </c>
      <c r="AU704" s="10">
        <v>0</v>
      </c>
      <c r="AV704" s="10">
        <v>0</v>
      </c>
      <c r="AW704" s="10">
        <v>0</v>
      </c>
      <c r="AX704" s="10">
        <v>0</v>
      </c>
      <c r="AY704" s="10">
        <v>0</v>
      </c>
      <c r="AZ704" s="10">
        <v>0</v>
      </c>
      <c r="BA704" s="10">
        <v>0</v>
      </c>
      <c r="BB704" s="10">
        <v>0</v>
      </c>
      <c r="BC704" s="10">
        <v>0</v>
      </c>
    </row>
    <row r="705" spans="1:55" s="2" customFormat="1" ht="94.5" x14ac:dyDescent="0.25">
      <c r="A705" s="16" t="s">
        <v>1085</v>
      </c>
      <c r="B705" s="16" t="s">
        <v>1094</v>
      </c>
      <c r="C705" s="16" t="s">
        <v>1095</v>
      </c>
      <c r="D705" s="10" t="s">
        <v>301</v>
      </c>
      <c r="E705" s="10">
        <v>3.6911869999999999E-2</v>
      </c>
      <c r="F705" s="10">
        <v>3.1354199999999999E-2</v>
      </c>
      <c r="G705" s="10">
        <v>0</v>
      </c>
      <c r="H705" s="10">
        <v>0</v>
      </c>
      <c r="I705" s="10">
        <v>5.5576699999999998E-3</v>
      </c>
      <c r="J705" s="10">
        <v>1.6969999999999999E-2</v>
      </c>
      <c r="K705" s="10">
        <v>1.252E-2</v>
      </c>
      <c r="L705" s="10">
        <v>0</v>
      </c>
      <c r="M705" s="10">
        <v>0</v>
      </c>
      <c r="N705" s="10">
        <v>4.45E-3</v>
      </c>
      <c r="O705" s="10">
        <v>1.994187E-2</v>
      </c>
      <c r="P705" s="10">
        <v>1.8834199999999999E-2</v>
      </c>
      <c r="Q705" s="10">
        <v>0</v>
      </c>
      <c r="R705" s="10">
        <v>0</v>
      </c>
      <c r="S705" s="10">
        <v>1.1076700000000001E-3</v>
      </c>
      <c r="T705" s="10">
        <v>0</v>
      </c>
      <c r="U705" s="10">
        <v>0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 t="s">
        <v>301</v>
      </c>
      <c r="AE705" s="10">
        <v>2.1177669999999999E-2</v>
      </c>
      <c r="AF705" s="10">
        <v>1.562E-2</v>
      </c>
      <c r="AG705" s="10">
        <v>0</v>
      </c>
      <c r="AH705" s="10">
        <v>0</v>
      </c>
      <c r="AI705" s="10">
        <v>5.5576699999999998E-3</v>
      </c>
      <c r="AJ705" s="10">
        <v>8.9599999999999992E-3</v>
      </c>
      <c r="AK705" s="10">
        <v>4.5100000000000001E-3</v>
      </c>
      <c r="AL705" s="10">
        <v>0</v>
      </c>
      <c r="AM705" s="10">
        <v>0</v>
      </c>
      <c r="AN705" s="10">
        <v>4.45E-3</v>
      </c>
      <c r="AO705" s="10">
        <v>1.221767E-2</v>
      </c>
      <c r="AP705" s="10">
        <v>1.111E-2</v>
      </c>
      <c r="AQ705" s="10">
        <v>0</v>
      </c>
      <c r="AR705" s="10">
        <v>0</v>
      </c>
      <c r="AS705" s="10">
        <v>1.1076700000000001E-3</v>
      </c>
      <c r="AT705" s="10">
        <v>0</v>
      </c>
      <c r="AU705" s="10">
        <v>0</v>
      </c>
      <c r="AV705" s="10">
        <v>0</v>
      </c>
      <c r="AW705" s="10">
        <v>0</v>
      </c>
      <c r="AX705" s="10">
        <v>0</v>
      </c>
      <c r="AY705" s="10">
        <v>0</v>
      </c>
      <c r="AZ705" s="10">
        <v>0</v>
      </c>
      <c r="BA705" s="10">
        <v>0</v>
      </c>
      <c r="BB705" s="10">
        <v>0</v>
      </c>
      <c r="BC705" s="10">
        <v>0</v>
      </c>
    </row>
    <row r="706" spans="1:55" s="2" customFormat="1" ht="110.25" x14ac:dyDescent="0.25">
      <c r="A706" s="16" t="s">
        <v>1085</v>
      </c>
      <c r="B706" s="16" t="s">
        <v>1096</v>
      </c>
      <c r="C706" s="16" t="s">
        <v>1097</v>
      </c>
      <c r="D706" s="10">
        <v>11.36375859</v>
      </c>
      <c r="E706" s="10">
        <v>4.0000000000000001E-3</v>
      </c>
      <c r="F706" s="10">
        <v>0</v>
      </c>
      <c r="G706" s="10">
        <v>0</v>
      </c>
      <c r="H706" s="10">
        <v>0</v>
      </c>
      <c r="I706" s="10">
        <v>4.0000000000000001E-3</v>
      </c>
      <c r="J706" s="10">
        <v>4.0000000000000001E-3</v>
      </c>
      <c r="K706" s="10">
        <v>0</v>
      </c>
      <c r="L706" s="10">
        <v>0</v>
      </c>
      <c r="M706" s="10">
        <v>0</v>
      </c>
      <c r="N706" s="10">
        <v>4.0000000000000001E-3</v>
      </c>
      <c r="O706" s="10">
        <v>0</v>
      </c>
      <c r="P706" s="10">
        <v>0</v>
      </c>
      <c r="Q706" s="10">
        <v>0</v>
      </c>
      <c r="R706" s="10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9.4697988199999994</v>
      </c>
      <c r="AE706" s="10">
        <v>4.0000000000000001E-3</v>
      </c>
      <c r="AF706" s="10">
        <v>0</v>
      </c>
      <c r="AG706" s="10">
        <v>0</v>
      </c>
      <c r="AH706" s="10">
        <v>0</v>
      </c>
      <c r="AI706" s="10">
        <v>4.0000000000000001E-3</v>
      </c>
      <c r="AJ706" s="10">
        <v>4.0000000000000001E-3</v>
      </c>
      <c r="AK706" s="10">
        <v>0</v>
      </c>
      <c r="AL706" s="10">
        <v>0</v>
      </c>
      <c r="AM706" s="10">
        <v>0</v>
      </c>
      <c r="AN706" s="10">
        <v>4.0000000000000001E-3</v>
      </c>
      <c r="AO706" s="10">
        <v>0</v>
      </c>
      <c r="AP706" s="10">
        <v>0</v>
      </c>
      <c r="AQ706" s="10">
        <v>0</v>
      </c>
      <c r="AR706" s="10">
        <v>0</v>
      </c>
      <c r="AS706" s="10">
        <v>0</v>
      </c>
      <c r="AT706" s="10">
        <v>0</v>
      </c>
      <c r="AU706" s="10">
        <v>0</v>
      </c>
      <c r="AV706" s="10">
        <v>0</v>
      </c>
      <c r="AW706" s="10">
        <v>0</v>
      </c>
      <c r="AX706" s="10">
        <v>0</v>
      </c>
      <c r="AY706" s="10">
        <v>0</v>
      </c>
      <c r="AZ706" s="10">
        <v>0</v>
      </c>
      <c r="BA706" s="10">
        <v>0</v>
      </c>
      <c r="BB706" s="10">
        <v>0</v>
      </c>
      <c r="BC706" s="10">
        <v>0</v>
      </c>
    </row>
    <row r="707" spans="1:55" s="2" customFormat="1" ht="78.75" x14ac:dyDescent="0.25">
      <c r="A707" s="16" t="s">
        <v>1085</v>
      </c>
      <c r="B707" s="16" t="s">
        <v>2261</v>
      </c>
      <c r="C707" s="16" t="s">
        <v>2262</v>
      </c>
      <c r="D707" s="10" t="s">
        <v>301</v>
      </c>
      <c r="E707" s="10">
        <v>9.0571810000000003E-2</v>
      </c>
      <c r="F707" s="10">
        <v>9.0571810000000003E-2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9.0571810000000003E-2</v>
      </c>
      <c r="P707" s="10">
        <v>9.0571810000000003E-2</v>
      </c>
      <c r="Q707" s="10">
        <v>0</v>
      </c>
      <c r="R707" s="10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 t="s">
        <v>301</v>
      </c>
      <c r="AE707" s="10">
        <v>9.0571810000000003E-2</v>
      </c>
      <c r="AF707" s="10">
        <v>9.0571810000000003E-2</v>
      </c>
      <c r="AG707" s="10">
        <v>0</v>
      </c>
      <c r="AH707" s="10">
        <v>0</v>
      </c>
      <c r="AI707" s="10">
        <v>0</v>
      </c>
      <c r="AJ707" s="10">
        <v>0</v>
      </c>
      <c r="AK707" s="10">
        <v>0</v>
      </c>
      <c r="AL707" s="10">
        <v>0</v>
      </c>
      <c r="AM707" s="10">
        <v>0</v>
      </c>
      <c r="AN707" s="10">
        <v>0</v>
      </c>
      <c r="AO707" s="10">
        <v>9.0571810000000003E-2</v>
      </c>
      <c r="AP707" s="10">
        <v>9.0571810000000003E-2</v>
      </c>
      <c r="AQ707" s="10">
        <v>0</v>
      </c>
      <c r="AR707" s="10">
        <v>0</v>
      </c>
      <c r="AS707" s="10">
        <v>0</v>
      </c>
      <c r="AT707" s="10">
        <v>0</v>
      </c>
      <c r="AU707" s="10">
        <v>0</v>
      </c>
      <c r="AV707" s="10">
        <v>0</v>
      </c>
      <c r="AW707" s="10">
        <v>0</v>
      </c>
      <c r="AX707" s="10">
        <v>0</v>
      </c>
      <c r="AY707" s="10">
        <v>0</v>
      </c>
      <c r="AZ707" s="10">
        <v>0</v>
      </c>
      <c r="BA707" s="10">
        <v>0</v>
      </c>
      <c r="BB707" s="10">
        <v>0</v>
      </c>
      <c r="BC707" s="10">
        <v>0</v>
      </c>
    </row>
    <row r="708" spans="1:55" s="2" customFormat="1" ht="94.5" x14ac:dyDescent="0.25">
      <c r="A708" s="16" t="s">
        <v>1085</v>
      </c>
      <c r="B708" s="16" t="s">
        <v>2263</v>
      </c>
      <c r="C708" s="16" t="s">
        <v>2264</v>
      </c>
      <c r="D708" s="10" t="s">
        <v>301</v>
      </c>
      <c r="E708" s="10">
        <v>2.3201090000000001E-2</v>
      </c>
      <c r="F708" s="10">
        <v>2.1097649999999999E-2</v>
      </c>
      <c r="G708" s="10">
        <v>0</v>
      </c>
      <c r="H708" s="10">
        <v>0</v>
      </c>
      <c r="I708" s="10">
        <v>2.1034399999999998E-3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2.3201090000000001E-2</v>
      </c>
      <c r="P708" s="10">
        <v>2.1097649999999999E-2</v>
      </c>
      <c r="Q708" s="10">
        <v>0</v>
      </c>
      <c r="R708" s="10">
        <v>0</v>
      </c>
      <c r="S708" s="10">
        <v>2.1034399999999998E-3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 t="s">
        <v>301</v>
      </c>
      <c r="AE708" s="10">
        <v>3.4676499999999999E-2</v>
      </c>
      <c r="AF708" s="10">
        <v>3.2573060000000001E-2</v>
      </c>
      <c r="AG708" s="10">
        <v>0</v>
      </c>
      <c r="AH708" s="10">
        <v>0</v>
      </c>
      <c r="AI708" s="10">
        <v>2.1034399999999998E-3</v>
      </c>
      <c r="AJ708" s="10">
        <v>0</v>
      </c>
      <c r="AK708" s="10">
        <v>0</v>
      </c>
      <c r="AL708" s="10">
        <v>0</v>
      </c>
      <c r="AM708" s="10">
        <v>0</v>
      </c>
      <c r="AN708" s="10">
        <v>0</v>
      </c>
      <c r="AO708" s="10">
        <v>3.4676499999999999E-2</v>
      </c>
      <c r="AP708" s="10">
        <v>3.2573060000000001E-2</v>
      </c>
      <c r="AQ708" s="10">
        <v>0</v>
      </c>
      <c r="AR708" s="10">
        <v>0</v>
      </c>
      <c r="AS708" s="10">
        <v>2.1034399999999998E-3</v>
      </c>
      <c r="AT708" s="10">
        <v>0</v>
      </c>
      <c r="AU708" s="10">
        <v>0</v>
      </c>
      <c r="AV708" s="10">
        <v>0</v>
      </c>
      <c r="AW708" s="10">
        <v>0</v>
      </c>
      <c r="AX708" s="10">
        <v>0</v>
      </c>
      <c r="AY708" s="10">
        <v>0</v>
      </c>
      <c r="AZ708" s="10">
        <v>0</v>
      </c>
      <c r="BA708" s="10">
        <v>0</v>
      </c>
      <c r="BB708" s="10">
        <v>0</v>
      </c>
      <c r="BC708" s="10">
        <v>0</v>
      </c>
    </row>
    <row r="709" spans="1:55" s="2" customFormat="1" ht="94.5" x14ac:dyDescent="0.25">
      <c r="A709" s="16" t="s">
        <v>1085</v>
      </c>
      <c r="B709" s="16" t="s">
        <v>1098</v>
      </c>
      <c r="C709" s="16" t="s">
        <v>1099</v>
      </c>
      <c r="D709" s="10">
        <v>12.53128482</v>
      </c>
      <c r="E709" s="10">
        <v>4.5339968199999996</v>
      </c>
      <c r="F709" s="10">
        <v>0</v>
      </c>
      <c r="G709" s="10">
        <v>2.3013492699999998</v>
      </c>
      <c r="H709" s="10">
        <v>1.45108093</v>
      </c>
      <c r="I709" s="10">
        <v>0.78156661999999999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4.5339968199999996</v>
      </c>
      <c r="P709" s="10">
        <v>0</v>
      </c>
      <c r="Q709" s="10">
        <v>2.3013492699999998</v>
      </c>
      <c r="R709" s="10">
        <v>1.45108093</v>
      </c>
      <c r="S709" s="10">
        <v>0.78156661999999999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15.576443190000001</v>
      </c>
      <c r="AE709" s="10">
        <v>9.8959258000000005</v>
      </c>
      <c r="AF709" s="10">
        <v>0</v>
      </c>
      <c r="AG709" s="10">
        <v>3.6550661299999998</v>
      </c>
      <c r="AH709" s="10">
        <v>5.3847326100000004</v>
      </c>
      <c r="AI709" s="10">
        <v>0.85612706000000005</v>
      </c>
      <c r="AJ709" s="10">
        <v>0</v>
      </c>
      <c r="AK709" s="10">
        <v>0</v>
      </c>
      <c r="AL709" s="10">
        <v>0</v>
      </c>
      <c r="AM709" s="10">
        <v>0</v>
      </c>
      <c r="AN709" s="10">
        <v>0</v>
      </c>
      <c r="AO709" s="10">
        <v>9.8959258000000005</v>
      </c>
      <c r="AP709" s="10">
        <v>0</v>
      </c>
      <c r="AQ709" s="10">
        <v>3.6550661299999998</v>
      </c>
      <c r="AR709" s="10">
        <v>5.3847326100000004</v>
      </c>
      <c r="AS709" s="10">
        <v>0.85612706000000005</v>
      </c>
      <c r="AT709" s="10">
        <v>0</v>
      </c>
      <c r="AU709" s="10">
        <v>0</v>
      </c>
      <c r="AV709" s="10">
        <v>0</v>
      </c>
      <c r="AW709" s="10">
        <v>0</v>
      </c>
      <c r="AX709" s="10">
        <v>0</v>
      </c>
      <c r="AY709" s="10">
        <v>0</v>
      </c>
      <c r="AZ709" s="10">
        <v>0</v>
      </c>
      <c r="BA709" s="10">
        <v>0</v>
      </c>
      <c r="BB709" s="10">
        <v>0</v>
      </c>
      <c r="BC709" s="10">
        <v>0</v>
      </c>
    </row>
    <row r="710" spans="1:55" s="2" customFormat="1" ht="126" x14ac:dyDescent="0.25">
      <c r="A710" s="16" t="s">
        <v>1085</v>
      </c>
      <c r="B710" s="16" t="s">
        <v>1100</v>
      </c>
      <c r="C710" s="16" t="s">
        <v>1101</v>
      </c>
      <c r="D710" s="10">
        <v>1.28570162</v>
      </c>
      <c r="E710" s="10">
        <v>0.25737290000000002</v>
      </c>
      <c r="F710" s="10">
        <v>0.25417289999999998</v>
      </c>
      <c r="G710" s="10">
        <v>0</v>
      </c>
      <c r="H710" s="10">
        <v>0</v>
      </c>
      <c r="I710" s="10">
        <v>3.2000000000000002E-3</v>
      </c>
      <c r="J710" s="10">
        <v>0.24867069999999999</v>
      </c>
      <c r="K710" s="10">
        <v>0.24867069999999999</v>
      </c>
      <c r="L710" s="10">
        <v>0</v>
      </c>
      <c r="M710" s="10">
        <v>0</v>
      </c>
      <c r="N710" s="10">
        <v>0</v>
      </c>
      <c r="O710" s="10">
        <v>8.7022000000000002E-3</v>
      </c>
      <c r="P710" s="10">
        <v>5.5021999999999996E-3</v>
      </c>
      <c r="Q710" s="10">
        <v>0</v>
      </c>
      <c r="R710" s="10">
        <v>0</v>
      </c>
      <c r="S710" s="10">
        <v>3.2000000000000002E-3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1.0714180200000001</v>
      </c>
      <c r="AE710" s="10">
        <v>0.25638069999999996</v>
      </c>
      <c r="AF710" s="10">
        <v>0.25318069999999998</v>
      </c>
      <c r="AG710" s="10">
        <v>0</v>
      </c>
      <c r="AH710" s="10">
        <v>0</v>
      </c>
      <c r="AI710" s="10">
        <v>3.2000000000000002E-3</v>
      </c>
      <c r="AJ710" s="10">
        <v>0.25318069999999998</v>
      </c>
      <c r="AK710" s="10">
        <v>0.25318069999999998</v>
      </c>
      <c r="AL710" s="10">
        <v>0</v>
      </c>
      <c r="AM710" s="10">
        <v>0</v>
      </c>
      <c r="AN710" s="10">
        <v>0</v>
      </c>
      <c r="AO710" s="10">
        <v>3.2000000000000002E-3</v>
      </c>
      <c r="AP710" s="10">
        <v>0</v>
      </c>
      <c r="AQ710" s="10">
        <v>0</v>
      </c>
      <c r="AR710" s="10">
        <v>0</v>
      </c>
      <c r="AS710" s="10">
        <v>3.2000000000000002E-3</v>
      </c>
      <c r="AT710" s="10">
        <v>0</v>
      </c>
      <c r="AU710" s="10">
        <v>0</v>
      </c>
      <c r="AV710" s="10">
        <v>0</v>
      </c>
      <c r="AW710" s="10">
        <v>0</v>
      </c>
      <c r="AX710" s="10">
        <v>0</v>
      </c>
      <c r="AY710" s="10">
        <v>0</v>
      </c>
      <c r="AZ710" s="10">
        <v>0</v>
      </c>
      <c r="BA710" s="10">
        <v>0</v>
      </c>
      <c r="BB710" s="10">
        <v>0</v>
      </c>
      <c r="BC710" s="10">
        <v>0</v>
      </c>
    </row>
    <row r="711" spans="1:55" s="2" customFormat="1" ht="110.25" x14ac:dyDescent="0.25">
      <c r="A711" s="16" t="s">
        <v>1085</v>
      </c>
      <c r="B711" s="16" t="s">
        <v>1102</v>
      </c>
      <c r="C711" s="16" t="s">
        <v>1103</v>
      </c>
      <c r="D711" s="10" t="s">
        <v>301</v>
      </c>
      <c r="E711" s="10">
        <v>0.23389255</v>
      </c>
      <c r="F711" s="10">
        <v>0.21014146</v>
      </c>
      <c r="G711" s="10">
        <v>0</v>
      </c>
      <c r="H711" s="10">
        <v>0</v>
      </c>
      <c r="I711" s="10">
        <v>2.3751089999999999E-2</v>
      </c>
      <c r="J711" s="10">
        <v>0.23109255000000001</v>
      </c>
      <c r="K711" s="10">
        <v>0.21014146</v>
      </c>
      <c r="L711" s="10">
        <v>0</v>
      </c>
      <c r="M711" s="10">
        <v>0</v>
      </c>
      <c r="N711" s="10">
        <v>2.0951089999999999E-2</v>
      </c>
      <c r="O711" s="10">
        <v>2.8E-3</v>
      </c>
      <c r="P711" s="10">
        <v>0</v>
      </c>
      <c r="Q711" s="10">
        <v>0</v>
      </c>
      <c r="R711" s="10">
        <v>0</v>
      </c>
      <c r="S711" s="10">
        <v>2.8E-3</v>
      </c>
      <c r="T711" s="10">
        <v>0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 t="s">
        <v>301</v>
      </c>
      <c r="AE711" s="10">
        <v>0.23389255</v>
      </c>
      <c r="AF711" s="10">
        <v>0.21014146</v>
      </c>
      <c r="AG711" s="10">
        <v>0</v>
      </c>
      <c r="AH711" s="10">
        <v>0</v>
      </c>
      <c r="AI711" s="10">
        <v>2.3751089999999999E-2</v>
      </c>
      <c r="AJ711" s="10">
        <v>0.23109255000000001</v>
      </c>
      <c r="AK711" s="10">
        <v>0.21014146</v>
      </c>
      <c r="AL711" s="10">
        <v>0</v>
      </c>
      <c r="AM711" s="10">
        <v>0</v>
      </c>
      <c r="AN711" s="10">
        <v>2.0951089999999999E-2</v>
      </c>
      <c r="AO711" s="10">
        <v>2.8E-3</v>
      </c>
      <c r="AP711" s="10">
        <v>0</v>
      </c>
      <c r="AQ711" s="10">
        <v>0</v>
      </c>
      <c r="AR711" s="10">
        <v>0</v>
      </c>
      <c r="AS711" s="10">
        <v>2.8E-3</v>
      </c>
      <c r="AT711" s="10">
        <v>0</v>
      </c>
      <c r="AU711" s="10">
        <v>0</v>
      </c>
      <c r="AV711" s="10">
        <v>0</v>
      </c>
      <c r="AW711" s="10">
        <v>0</v>
      </c>
      <c r="AX711" s="10">
        <v>0</v>
      </c>
      <c r="AY711" s="10">
        <v>0</v>
      </c>
      <c r="AZ711" s="10">
        <v>0</v>
      </c>
      <c r="BA711" s="10">
        <v>0</v>
      </c>
      <c r="BB711" s="10">
        <v>0</v>
      </c>
      <c r="BC711" s="10">
        <v>0</v>
      </c>
    </row>
    <row r="712" spans="1:55" s="2" customFormat="1" ht="110.25" x14ac:dyDescent="0.25">
      <c r="A712" s="16" t="s">
        <v>1085</v>
      </c>
      <c r="B712" s="16" t="s">
        <v>1104</v>
      </c>
      <c r="C712" s="16" t="s">
        <v>1105</v>
      </c>
      <c r="D712" s="10">
        <v>0.18449431999999999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0">
        <v>0</v>
      </c>
      <c r="S712" s="10">
        <v>0</v>
      </c>
      <c r="T712" s="10">
        <v>0</v>
      </c>
      <c r="U712" s="10">
        <v>0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0</v>
      </c>
      <c r="AJ712" s="10">
        <v>0</v>
      </c>
      <c r="AK712" s="10">
        <v>0</v>
      </c>
      <c r="AL712" s="10">
        <v>0</v>
      </c>
      <c r="AM712" s="10">
        <v>0</v>
      </c>
      <c r="AN712" s="10">
        <v>0</v>
      </c>
      <c r="AO712" s="10">
        <v>0</v>
      </c>
      <c r="AP712" s="10">
        <v>0</v>
      </c>
      <c r="AQ712" s="10">
        <v>0</v>
      </c>
      <c r="AR712" s="10">
        <v>0</v>
      </c>
      <c r="AS712" s="10">
        <v>0</v>
      </c>
      <c r="AT712" s="10">
        <v>0</v>
      </c>
      <c r="AU712" s="10">
        <v>0</v>
      </c>
      <c r="AV712" s="10">
        <v>0</v>
      </c>
      <c r="AW712" s="10">
        <v>0</v>
      </c>
      <c r="AX712" s="10">
        <v>0</v>
      </c>
      <c r="AY712" s="10">
        <v>0</v>
      </c>
      <c r="AZ712" s="10">
        <v>0</v>
      </c>
      <c r="BA712" s="10">
        <v>0</v>
      </c>
      <c r="BB712" s="10">
        <v>0</v>
      </c>
      <c r="BC712" s="10">
        <v>0</v>
      </c>
    </row>
    <row r="713" spans="1:55" s="2" customFormat="1" ht="94.5" x14ac:dyDescent="0.25">
      <c r="A713" s="16" t="s">
        <v>1085</v>
      </c>
      <c r="B713" s="16" t="s">
        <v>1106</v>
      </c>
      <c r="C713" s="16" t="s">
        <v>1107</v>
      </c>
      <c r="D713" s="10" t="s">
        <v>301</v>
      </c>
      <c r="E713" s="10">
        <v>2.8940649999999998E-2</v>
      </c>
      <c r="F713" s="10">
        <v>1.489798E-2</v>
      </c>
      <c r="G713" s="10">
        <v>0</v>
      </c>
      <c r="H713" s="10">
        <v>0</v>
      </c>
      <c r="I713" s="10">
        <v>1.404267E-2</v>
      </c>
      <c r="J713" s="10">
        <v>2.8940649999999998E-2</v>
      </c>
      <c r="K713" s="10">
        <v>1.489798E-2</v>
      </c>
      <c r="L713" s="10">
        <v>0</v>
      </c>
      <c r="M713" s="10">
        <v>0</v>
      </c>
      <c r="N713" s="10">
        <v>1.404267E-2</v>
      </c>
      <c r="O713" s="10">
        <v>0</v>
      </c>
      <c r="P713" s="10">
        <v>0</v>
      </c>
      <c r="Q713" s="10">
        <v>0</v>
      </c>
      <c r="R713" s="10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 t="s">
        <v>301</v>
      </c>
      <c r="AE713" s="10">
        <v>2.8940649999999998E-2</v>
      </c>
      <c r="AF713" s="10">
        <v>1.489798E-2</v>
      </c>
      <c r="AG713" s="10">
        <v>0</v>
      </c>
      <c r="AH713" s="10">
        <v>0</v>
      </c>
      <c r="AI713" s="10">
        <v>1.404267E-2</v>
      </c>
      <c r="AJ713" s="10">
        <v>2.8940649999999998E-2</v>
      </c>
      <c r="AK713" s="10">
        <v>1.489798E-2</v>
      </c>
      <c r="AL713" s="10">
        <v>0</v>
      </c>
      <c r="AM713" s="10">
        <v>0</v>
      </c>
      <c r="AN713" s="10">
        <v>1.404267E-2</v>
      </c>
      <c r="AO713" s="10">
        <v>0</v>
      </c>
      <c r="AP713" s="10">
        <v>0</v>
      </c>
      <c r="AQ713" s="10">
        <v>0</v>
      </c>
      <c r="AR713" s="10">
        <v>0</v>
      </c>
      <c r="AS713" s="10">
        <v>0</v>
      </c>
      <c r="AT713" s="10">
        <v>0</v>
      </c>
      <c r="AU713" s="10">
        <v>0</v>
      </c>
      <c r="AV713" s="10">
        <v>0</v>
      </c>
      <c r="AW713" s="10">
        <v>0</v>
      </c>
      <c r="AX713" s="10">
        <v>0</v>
      </c>
      <c r="AY713" s="10">
        <v>0</v>
      </c>
      <c r="AZ713" s="10">
        <v>0</v>
      </c>
      <c r="BA713" s="10">
        <v>0</v>
      </c>
      <c r="BB713" s="10">
        <v>0</v>
      </c>
      <c r="BC713" s="10">
        <v>0</v>
      </c>
    </row>
    <row r="714" spans="1:55" s="2" customFormat="1" ht="189" x14ac:dyDescent="0.25">
      <c r="A714" s="16" t="s">
        <v>1085</v>
      </c>
      <c r="B714" s="16" t="s">
        <v>1108</v>
      </c>
      <c r="C714" s="16" t="s">
        <v>1109</v>
      </c>
      <c r="D714" s="10">
        <v>0</v>
      </c>
      <c r="E714" s="10">
        <v>1.2E-2</v>
      </c>
      <c r="F714" s="10">
        <v>0</v>
      </c>
      <c r="G714" s="10">
        <v>0</v>
      </c>
      <c r="H714" s="10">
        <v>0</v>
      </c>
      <c r="I714" s="10">
        <v>1.2E-2</v>
      </c>
      <c r="J714" s="10">
        <v>1.2E-2</v>
      </c>
      <c r="K714" s="10">
        <v>0</v>
      </c>
      <c r="L714" s="10">
        <v>0</v>
      </c>
      <c r="M714" s="10">
        <v>0</v>
      </c>
      <c r="N714" s="10">
        <v>1.2E-2</v>
      </c>
      <c r="O714" s="10">
        <v>0</v>
      </c>
      <c r="P714" s="10">
        <v>0</v>
      </c>
      <c r="Q714" s="10">
        <v>0</v>
      </c>
      <c r="R714" s="10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0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0</v>
      </c>
      <c r="AR714" s="10">
        <v>0</v>
      </c>
      <c r="AS714" s="10">
        <v>0</v>
      </c>
      <c r="AT714" s="10">
        <v>0</v>
      </c>
      <c r="AU714" s="10">
        <v>0</v>
      </c>
      <c r="AV714" s="10">
        <v>0</v>
      </c>
      <c r="AW714" s="10">
        <v>0</v>
      </c>
      <c r="AX714" s="10">
        <v>0</v>
      </c>
      <c r="AY714" s="10">
        <v>0</v>
      </c>
      <c r="AZ714" s="10">
        <v>0</v>
      </c>
      <c r="BA714" s="10">
        <v>0</v>
      </c>
      <c r="BB714" s="10">
        <v>0</v>
      </c>
      <c r="BC714" s="10">
        <v>0</v>
      </c>
    </row>
    <row r="715" spans="1:55" s="2" customFormat="1" ht="126" x14ac:dyDescent="0.25">
      <c r="A715" s="16" t="s">
        <v>1085</v>
      </c>
      <c r="B715" s="16" t="s">
        <v>1110</v>
      </c>
      <c r="C715" s="16" t="s">
        <v>1111</v>
      </c>
      <c r="D715" s="10">
        <v>7.9784265400000001</v>
      </c>
      <c r="E715" s="10">
        <v>4.0300389799999996</v>
      </c>
      <c r="F715" s="10">
        <v>0</v>
      </c>
      <c r="G715" s="10">
        <v>0.15513979999999999</v>
      </c>
      <c r="H715" s="10">
        <v>3.49605656</v>
      </c>
      <c r="I715" s="10">
        <v>0.37884262000000002</v>
      </c>
      <c r="J715" s="10">
        <v>4.0300389799999996</v>
      </c>
      <c r="K715" s="10">
        <v>0</v>
      </c>
      <c r="L715" s="10">
        <v>0.15513979999999999</v>
      </c>
      <c r="M715" s="10">
        <v>3.49605656</v>
      </c>
      <c r="N715" s="10">
        <v>0.37884262000000002</v>
      </c>
      <c r="O715" s="10">
        <v>0</v>
      </c>
      <c r="P715" s="10">
        <v>0</v>
      </c>
      <c r="Q715" s="10">
        <v>0</v>
      </c>
      <c r="R715" s="10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6.6486887799999996</v>
      </c>
      <c r="AE715" s="10">
        <v>3.4026290600000002</v>
      </c>
      <c r="AF715" s="10">
        <v>0</v>
      </c>
      <c r="AG715" s="10">
        <v>6.1627750000000002E-2</v>
      </c>
      <c r="AH715" s="10">
        <v>2.9621586899999999</v>
      </c>
      <c r="AI715" s="10">
        <v>0.37884262000000002</v>
      </c>
      <c r="AJ715" s="10">
        <v>3.4026290600000002</v>
      </c>
      <c r="AK715" s="10">
        <v>0</v>
      </c>
      <c r="AL715" s="10">
        <v>6.1627750000000002E-2</v>
      </c>
      <c r="AM715" s="10">
        <v>2.9621586899999999</v>
      </c>
      <c r="AN715" s="10">
        <v>0.37884262000000002</v>
      </c>
      <c r="AO715" s="10">
        <v>0</v>
      </c>
      <c r="AP715" s="10">
        <v>0</v>
      </c>
      <c r="AQ715" s="10">
        <v>0</v>
      </c>
      <c r="AR715" s="10">
        <v>0</v>
      </c>
      <c r="AS715" s="10">
        <v>0</v>
      </c>
      <c r="AT715" s="10">
        <v>0</v>
      </c>
      <c r="AU715" s="10">
        <v>0</v>
      </c>
      <c r="AV715" s="10">
        <v>0</v>
      </c>
      <c r="AW715" s="10">
        <v>0</v>
      </c>
      <c r="AX715" s="10">
        <v>0</v>
      </c>
      <c r="AY715" s="10">
        <v>0</v>
      </c>
      <c r="AZ715" s="10">
        <v>0</v>
      </c>
      <c r="BA715" s="10">
        <v>0</v>
      </c>
      <c r="BB715" s="10">
        <v>0</v>
      </c>
      <c r="BC715" s="10">
        <v>0</v>
      </c>
    </row>
    <row r="716" spans="1:55" s="2" customFormat="1" ht="141.75" x14ac:dyDescent="0.25">
      <c r="A716" s="16" t="s">
        <v>1085</v>
      </c>
      <c r="B716" s="16" t="s">
        <v>1112</v>
      </c>
      <c r="C716" s="16" t="s">
        <v>1113</v>
      </c>
      <c r="D716" s="10" t="s">
        <v>301</v>
      </c>
      <c r="E716" s="10">
        <v>4.5225229999999998E-2</v>
      </c>
      <c r="F716" s="10">
        <v>4.1125059999999998E-2</v>
      </c>
      <c r="G716" s="10">
        <v>0</v>
      </c>
      <c r="H716" s="10">
        <v>0</v>
      </c>
      <c r="I716" s="10">
        <v>4.1001700000000002E-3</v>
      </c>
      <c r="J716" s="10">
        <v>4.5225229999999998E-2</v>
      </c>
      <c r="K716" s="10">
        <v>4.1125059999999998E-2</v>
      </c>
      <c r="L716" s="10">
        <v>0</v>
      </c>
      <c r="M716" s="10">
        <v>0</v>
      </c>
      <c r="N716" s="10">
        <v>4.1001700000000002E-3</v>
      </c>
      <c r="O716" s="10">
        <v>0</v>
      </c>
      <c r="P716" s="10">
        <v>0</v>
      </c>
      <c r="Q716" s="10">
        <v>0</v>
      </c>
      <c r="R716" s="10">
        <v>0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 t="s">
        <v>301</v>
      </c>
      <c r="AE716" s="10">
        <v>4.5225229999999998E-2</v>
      </c>
      <c r="AF716" s="10">
        <v>4.1125059999999998E-2</v>
      </c>
      <c r="AG716" s="10">
        <v>0</v>
      </c>
      <c r="AH716" s="10">
        <v>0</v>
      </c>
      <c r="AI716" s="10">
        <v>4.1001700000000002E-3</v>
      </c>
      <c r="AJ716" s="10">
        <v>4.5225229999999998E-2</v>
      </c>
      <c r="AK716" s="10">
        <v>4.1125059999999998E-2</v>
      </c>
      <c r="AL716" s="10">
        <v>0</v>
      </c>
      <c r="AM716" s="10">
        <v>0</v>
      </c>
      <c r="AN716" s="10">
        <v>4.1001700000000002E-3</v>
      </c>
      <c r="AO716" s="10">
        <v>0</v>
      </c>
      <c r="AP716" s="10">
        <v>0</v>
      </c>
      <c r="AQ716" s="10">
        <v>0</v>
      </c>
      <c r="AR716" s="10">
        <v>0</v>
      </c>
      <c r="AS716" s="10">
        <v>0</v>
      </c>
      <c r="AT716" s="10">
        <v>0</v>
      </c>
      <c r="AU716" s="10">
        <v>0</v>
      </c>
      <c r="AV716" s="10">
        <v>0</v>
      </c>
      <c r="AW716" s="10">
        <v>0</v>
      </c>
      <c r="AX716" s="10">
        <v>0</v>
      </c>
      <c r="AY716" s="10">
        <v>0</v>
      </c>
      <c r="AZ716" s="10">
        <v>0</v>
      </c>
      <c r="BA716" s="10">
        <v>0</v>
      </c>
      <c r="BB716" s="10">
        <v>0</v>
      </c>
      <c r="BC716" s="10">
        <v>0</v>
      </c>
    </row>
    <row r="717" spans="1:55" s="2" customFormat="1" ht="94.5" x14ac:dyDescent="0.25">
      <c r="A717" s="16" t="s">
        <v>1085</v>
      </c>
      <c r="B717" s="16" t="s">
        <v>2265</v>
      </c>
      <c r="C717" s="16" t="s">
        <v>2266</v>
      </c>
      <c r="D717" s="10" t="s">
        <v>301</v>
      </c>
      <c r="E717" s="10">
        <v>0.22300669000000001</v>
      </c>
      <c r="F717" s="10">
        <v>2.9668899999999998E-3</v>
      </c>
      <c r="G717" s="10">
        <v>7.4862929999999994E-2</v>
      </c>
      <c r="H717" s="10">
        <v>0.12875307</v>
      </c>
      <c r="I717" s="10">
        <v>1.6423799999999999E-2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0.22300669000000001</v>
      </c>
      <c r="P717" s="10">
        <v>2.9668899999999998E-3</v>
      </c>
      <c r="Q717" s="10">
        <v>7.4862929999999994E-2</v>
      </c>
      <c r="R717" s="10">
        <v>0.12875307</v>
      </c>
      <c r="S717" s="10">
        <v>1.6423799999999999E-2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 t="s">
        <v>301</v>
      </c>
      <c r="AE717" s="10">
        <v>0.19086507999999999</v>
      </c>
      <c r="AF717" s="10">
        <v>2.9668899999999998E-3</v>
      </c>
      <c r="AG717" s="10">
        <v>2.121845E-2</v>
      </c>
      <c r="AH717" s="10">
        <v>0.15025594</v>
      </c>
      <c r="AI717" s="10">
        <v>1.6423799999999999E-2</v>
      </c>
      <c r="AJ717" s="10">
        <v>0</v>
      </c>
      <c r="AK717" s="10">
        <v>0</v>
      </c>
      <c r="AL717" s="10">
        <v>0</v>
      </c>
      <c r="AM717" s="10">
        <v>0</v>
      </c>
      <c r="AN717" s="10">
        <v>0</v>
      </c>
      <c r="AO717" s="10">
        <v>0.19086507999999999</v>
      </c>
      <c r="AP717" s="10">
        <v>2.9668899999999998E-3</v>
      </c>
      <c r="AQ717" s="10">
        <v>2.121845E-2</v>
      </c>
      <c r="AR717" s="10">
        <v>0.15025594</v>
      </c>
      <c r="AS717" s="10">
        <v>1.6423799999999999E-2</v>
      </c>
      <c r="AT717" s="10">
        <v>0</v>
      </c>
      <c r="AU717" s="10">
        <v>0</v>
      </c>
      <c r="AV717" s="10">
        <v>0</v>
      </c>
      <c r="AW717" s="10">
        <v>0</v>
      </c>
      <c r="AX717" s="10">
        <v>0</v>
      </c>
      <c r="AY717" s="10">
        <v>0</v>
      </c>
      <c r="AZ717" s="10">
        <v>0</v>
      </c>
      <c r="BA717" s="10">
        <v>0</v>
      </c>
      <c r="BB717" s="10">
        <v>0</v>
      </c>
      <c r="BC717" s="10">
        <v>0</v>
      </c>
    </row>
    <row r="718" spans="1:55" s="2" customFormat="1" ht="141.75" x14ac:dyDescent="0.25">
      <c r="A718" s="16" t="s">
        <v>1085</v>
      </c>
      <c r="B718" s="16" t="s">
        <v>2267</v>
      </c>
      <c r="C718" s="16" t="s">
        <v>1114</v>
      </c>
      <c r="D718" s="10" t="s">
        <v>301</v>
      </c>
      <c r="E718" s="10">
        <v>4.005149999999999E-3</v>
      </c>
      <c r="F718" s="10">
        <v>4.005149999999999E-3</v>
      </c>
      <c r="G718" s="10">
        <v>0</v>
      </c>
      <c r="H718" s="10">
        <v>0</v>
      </c>
      <c r="I718" s="10">
        <v>0</v>
      </c>
      <c r="J718" s="10">
        <v>3.3124849999999997E-2</v>
      </c>
      <c r="K718" s="10">
        <v>3.3124849999999997E-2</v>
      </c>
      <c r="L718" s="10">
        <v>0</v>
      </c>
      <c r="M718" s="10">
        <v>0</v>
      </c>
      <c r="N718" s="10">
        <v>0</v>
      </c>
      <c r="O718" s="10">
        <v>-2.9119699999999998E-2</v>
      </c>
      <c r="P718" s="10">
        <v>-2.9119699999999998E-2</v>
      </c>
      <c r="Q718" s="10">
        <v>0</v>
      </c>
      <c r="R718" s="10">
        <v>0</v>
      </c>
      <c r="S718" s="10">
        <v>0</v>
      </c>
      <c r="T718" s="10">
        <v>0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 t="s">
        <v>301</v>
      </c>
      <c r="AE718" s="10">
        <v>4.005149999999999E-3</v>
      </c>
      <c r="AF718" s="10">
        <v>4.005149999999999E-3</v>
      </c>
      <c r="AG718" s="10">
        <v>0</v>
      </c>
      <c r="AH718" s="10">
        <v>0</v>
      </c>
      <c r="AI718" s="10">
        <v>0</v>
      </c>
      <c r="AJ718" s="10">
        <v>3.3124849999999997E-2</v>
      </c>
      <c r="AK718" s="10">
        <v>3.3124849999999997E-2</v>
      </c>
      <c r="AL718" s="10">
        <v>0</v>
      </c>
      <c r="AM718" s="10">
        <v>0</v>
      </c>
      <c r="AN718" s="10">
        <v>0</v>
      </c>
      <c r="AO718" s="10">
        <v>-2.9119699999999998E-2</v>
      </c>
      <c r="AP718" s="10">
        <v>-2.9119699999999998E-2</v>
      </c>
      <c r="AQ718" s="10">
        <v>0</v>
      </c>
      <c r="AR718" s="10">
        <v>0</v>
      </c>
      <c r="AS718" s="10">
        <v>0</v>
      </c>
      <c r="AT718" s="10">
        <v>0</v>
      </c>
      <c r="AU718" s="10">
        <v>0</v>
      </c>
      <c r="AV718" s="10">
        <v>0</v>
      </c>
      <c r="AW718" s="10">
        <v>0</v>
      </c>
      <c r="AX718" s="10">
        <v>0</v>
      </c>
      <c r="AY718" s="10">
        <v>0</v>
      </c>
      <c r="AZ718" s="10">
        <v>0</v>
      </c>
      <c r="BA718" s="10">
        <v>0</v>
      </c>
      <c r="BB718" s="10">
        <v>0</v>
      </c>
      <c r="BC718" s="10">
        <v>0</v>
      </c>
    </row>
    <row r="719" spans="1:55" s="2" customFormat="1" ht="78.75" x14ac:dyDescent="0.25">
      <c r="A719" s="16" t="s">
        <v>1115</v>
      </c>
      <c r="B719" s="16" t="s">
        <v>176</v>
      </c>
      <c r="C719" s="16" t="s">
        <v>79</v>
      </c>
      <c r="D719" s="10">
        <v>0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0">
        <v>0</v>
      </c>
      <c r="S719" s="10">
        <v>0</v>
      </c>
      <c r="T719" s="10">
        <v>0</v>
      </c>
      <c r="U719" s="10">
        <v>0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0</v>
      </c>
      <c r="AJ719" s="10">
        <v>0</v>
      </c>
      <c r="AK719" s="10">
        <v>0</v>
      </c>
      <c r="AL719" s="10">
        <v>0</v>
      </c>
      <c r="AM719" s="10">
        <v>0</v>
      </c>
      <c r="AN719" s="10">
        <v>0</v>
      </c>
      <c r="AO719" s="10">
        <v>0</v>
      </c>
      <c r="AP719" s="10">
        <v>0</v>
      </c>
      <c r="AQ719" s="10">
        <v>0</v>
      </c>
      <c r="AR719" s="10">
        <v>0</v>
      </c>
      <c r="AS719" s="10">
        <v>0</v>
      </c>
      <c r="AT719" s="10">
        <v>0</v>
      </c>
      <c r="AU719" s="10">
        <v>0</v>
      </c>
      <c r="AV719" s="10">
        <v>0</v>
      </c>
      <c r="AW719" s="10">
        <v>0</v>
      </c>
      <c r="AX719" s="10">
        <v>0</v>
      </c>
      <c r="AY719" s="10">
        <v>0</v>
      </c>
      <c r="AZ719" s="10">
        <v>0</v>
      </c>
      <c r="BA719" s="10">
        <v>0</v>
      </c>
      <c r="BB719" s="10">
        <v>0</v>
      </c>
      <c r="BC719" s="10">
        <v>0</v>
      </c>
    </row>
    <row r="720" spans="1:55" s="2" customFormat="1" ht="31.5" x14ac:dyDescent="0.25">
      <c r="A720" s="16" t="s">
        <v>1116</v>
      </c>
      <c r="B720" s="16" t="s">
        <v>192</v>
      </c>
      <c r="C720" s="16" t="s">
        <v>79</v>
      </c>
      <c r="D720" s="10">
        <v>992.72303936999992</v>
      </c>
      <c r="E720" s="10">
        <v>170.12765403999998</v>
      </c>
      <c r="F720" s="10">
        <v>6.6062520699999991</v>
      </c>
      <c r="G720" s="10">
        <v>125.02861809000001</v>
      </c>
      <c r="H720" s="10">
        <v>18.956322730000004</v>
      </c>
      <c r="I720" s="10">
        <v>19.536461150000001</v>
      </c>
      <c r="J720" s="10">
        <v>22.93017687</v>
      </c>
      <c r="K720" s="10">
        <v>6.2231370699999999</v>
      </c>
      <c r="L720" s="10">
        <v>6.5692525499999999</v>
      </c>
      <c r="M720" s="10">
        <v>9.5002249299999999</v>
      </c>
      <c r="N720" s="10">
        <v>0.63756232000000002</v>
      </c>
      <c r="O720" s="10">
        <v>147.19747716999998</v>
      </c>
      <c r="P720" s="10">
        <v>0.38311500000000004</v>
      </c>
      <c r="Q720" s="10">
        <v>118.45936553999999</v>
      </c>
      <c r="R720" s="10">
        <v>9.4560977999999984</v>
      </c>
      <c r="S720" s="10">
        <v>18.89889883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1004.8875631899999</v>
      </c>
      <c r="AE720" s="10">
        <v>284.20958109000003</v>
      </c>
      <c r="AF720" s="10">
        <v>3.7985143400000005</v>
      </c>
      <c r="AG720" s="10">
        <v>242.96772261999999</v>
      </c>
      <c r="AH720" s="10">
        <v>25.112160420000002</v>
      </c>
      <c r="AI720" s="10">
        <v>12.331183709999999</v>
      </c>
      <c r="AJ720" s="10">
        <v>9.2758150700000002</v>
      </c>
      <c r="AK720" s="10">
        <v>0.46410026999999998</v>
      </c>
      <c r="AL720" s="10">
        <v>5.1594500099999996</v>
      </c>
      <c r="AM720" s="10">
        <v>3.5281227899999998</v>
      </c>
      <c r="AN720" s="10">
        <v>0.124142</v>
      </c>
      <c r="AO720" s="10">
        <v>274.93376601999995</v>
      </c>
      <c r="AP720" s="10">
        <v>3.3344140700000002</v>
      </c>
      <c r="AQ720" s="10">
        <v>237.80827260999996</v>
      </c>
      <c r="AR720" s="10">
        <v>21.584037630000001</v>
      </c>
      <c r="AS720" s="10">
        <v>12.20704171</v>
      </c>
      <c r="AT720" s="10">
        <v>0</v>
      </c>
      <c r="AU720" s="10">
        <v>0</v>
      </c>
      <c r="AV720" s="10">
        <v>0</v>
      </c>
      <c r="AW720" s="10">
        <v>0</v>
      </c>
      <c r="AX720" s="10">
        <v>0</v>
      </c>
      <c r="AY720" s="10">
        <v>0</v>
      </c>
      <c r="AZ720" s="10">
        <v>0</v>
      </c>
      <c r="BA720" s="10">
        <v>0</v>
      </c>
      <c r="BB720" s="10">
        <v>0</v>
      </c>
      <c r="BC720" s="10">
        <v>0</v>
      </c>
    </row>
    <row r="721" spans="1:55" s="2" customFormat="1" ht="63" x14ac:dyDescent="0.25">
      <c r="A721" s="16" t="s">
        <v>1117</v>
      </c>
      <c r="B721" s="16" t="s">
        <v>194</v>
      </c>
      <c r="C721" s="16" t="s">
        <v>79</v>
      </c>
      <c r="D721" s="10">
        <v>0.41883208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0</v>
      </c>
      <c r="R721" s="10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0.34902674</v>
      </c>
      <c r="AE721" s="10">
        <v>0</v>
      </c>
      <c r="AF721" s="10">
        <v>0</v>
      </c>
      <c r="AG721" s="10">
        <v>0</v>
      </c>
      <c r="AH721" s="10">
        <v>0</v>
      </c>
      <c r="AI721" s="10">
        <v>0</v>
      </c>
      <c r="AJ721" s="10">
        <v>0</v>
      </c>
      <c r="AK721" s="10">
        <v>0</v>
      </c>
      <c r="AL721" s="10">
        <v>0</v>
      </c>
      <c r="AM721" s="10">
        <v>0</v>
      </c>
      <c r="AN721" s="10">
        <v>0</v>
      </c>
      <c r="AO721" s="10">
        <v>0</v>
      </c>
      <c r="AP721" s="10">
        <v>0</v>
      </c>
      <c r="AQ721" s="10">
        <v>0</v>
      </c>
      <c r="AR721" s="10">
        <v>0</v>
      </c>
      <c r="AS721" s="10">
        <v>0</v>
      </c>
      <c r="AT721" s="10">
        <v>0</v>
      </c>
      <c r="AU721" s="10">
        <v>0</v>
      </c>
      <c r="AV721" s="10">
        <v>0</v>
      </c>
      <c r="AW721" s="10">
        <v>0</v>
      </c>
      <c r="AX721" s="10">
        <v>0</v>
      </c>
      <c r="AY721" s="10">
        <v>0</v>
      </c>
      <c r="AZ721" s="10">
        <v>0</v>
      </c>
      <c r="BA721" s="10">
        <v>0</v>
      </c>
      <c r="BB721" s="10">
        <v>0</v>
      </c>
      <c r="BC721" s="10">
        <v>0</v>
      </c>
    </row>
    <row r="722" spans="1:55" s="2" customFormat="1" ht="31.5" x14ac:dyDescent="0.25">
      <c r="A722" s="16" t="s">
        <v>1118</v>
      </c>
      <c r="B722" s="16" t="s">
        <v>196</v>
      </c>
      <c r="C722" s="16" t="s">
        <v>79</v>
      </c>
      <c r="D722" s="10">
        <v>0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0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0</v>
      </c>
      <c r="AJ722" s="10">
        <v>0</v>
      </c>
      <c r="AK722" s="10">
        <v>0</v>
      </c>
      <c r="AL722" s="10">
        <v>0</v>
      </c>
      <c r="AM722" s="10">
        <v>0</v>
      </c>
      <c r="AN722" s="10">
        <v>0</v>
      </c>
      <c r="AO722" s="10">
        <v>0</v>
      </c>
      <c r="AP722" s="10">
        <v>0</v>
      </c>
      <c r="AQ722" s="10">
        <v>0</v>
      </c>
      <c r="AR722" s="10">
        <v>0</v>
      </c>
      <c r="AS722" s="10">
        <v>0</v>
      </c>
      <c r="AT722" s="10">
        <v>0</v>
      </c>
      <c r="AU722" s="10">
        <v>0</v>
      </c>
      <c r="AV722" s="10">
        <v>0</v>
      </c>
      <c r="AW722" s="10">
        <v>0</v>
      </c>
      <c r="AX722" s="10">
        <v>0</v>
      </c>
      <c r="AY722" s="10">
        <v>0</v>
      </c>
      <c r="AZ722" s="10">
        <v>0</v>
      </c>
      <c r="BA722" s="10">
        <v>0</v>
      </c>
      <c r="BB722" s="10">
        <v>0</v>
      </c>
      <c r="BC722" s="10">
        <v>0</v>
      </c>
    </row>
    <row r="723" spans="1:55" s="2" customFormat="1" ht="47.25" x14ac:dyDescent="0.25">
      <c r="A723" s="16" t="s">
        <v>1119</v>
      </c>
      <c r="B723" s="16" t="s">
        <v>200</v>
      </c>
      <c r="C723" s="16" t="s">
        <v>79</v>
      </c>
      <c r="D723" s="10">
        <v>0.41883208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0">
        <v>0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</v>
      </c>
      <c r="AD723" s="10">
        <v>0.34902674</v>
      </c>
      <c r="AE723" s="10">
        <v>0</v>
      </c>
      <c r="AF723" s="10">
        <v>0</v>
      </c>
      <c r="AG723" s="10">
        <v>0</v>
      </c>
      <c r="AH723" s="10">
        <v>0</v>
      </c>
      <c r="AI723" s="10">
        <v>0</v>
      </c>
      <c r="AJ723" s="10">
        <v>0</v>
      </c>
      <c r="AK723" s="10">
        <v>0</v>
      </c>
      <c r="AL723" s="10">
        <v>0</v>
      </c>
      <c r="AM723" s="10">
        <v>0</v>
      </c>
      <c r="AN723" s="10">
        <v>0</v>
      </c>
      <c r="AO723" s="10">
        <v>0</v>
      </c>
      <c r="AP723" s="10">
        <v>0</v>
      </c>
      <c r="AQ723" s="10">
        <v>0</v>
      </c>
      <c r="AR723" s="10">
        <v>0</v>
      </c>
      <c r="AS723" s="10">
        <v>0</v>
      </c>
      <c r="AT723" s="10">
        <v>0</v>
      </c>
      <c r="AU723" s="10">
        <v>0</v>
      </c>
      <c r="AV723" s="10">
        <v>0</v>
      </c>
      <c r="AW723" s="10">
        <v>0</v>
      </c>
      <c r="AX723" s="10">
        <v>0</v>
      </c>
      <c r="AY723" s="10">
        <v>0</v>
      </c>
      <c r="AZ723" s="10">
        <v>0</v>
      </c>
      <c r="BA723" s="10">
        <v>0</v>
      </c>
      <c r="BB723" s="10">
        <v>0</v>
      </c>
      <c r="BC723" s="10">
        <v>0</v>
      </c>
    </row>
    <row r="724" spans="1:55" ht="63" x14ac:dyDescent="0.25">
      <c r="A724" s="16" t="s">
        <v>1119</v>
      </c>
      <c r="B724" s="16" t="s">
        <v>1120</v>
      </c>
      <c r="C724" s="16" t="s">
        <v>1121</v>
      </c>
      <c r="D724" s="10">
        <v>0.20941604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0">
        <v>0</v>
      </c>
      <c r="S724" s="10">
        <v>0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0</v>
      </c>
      <c r="AD724" s="10">
        <v>0.17451337</v>
      </c>
      <c r="AE724" s="10">
        <v>0</v>
      </c>
      <c r="AF724" s="10">
        <v>0</v>
      </c>
      <c r="AG724" s="10">
        <v>0</v>
      </c>
      <c r="AH724" s="10">
        <v>0</v>
      </c>
      <c r="AI724" s="10">
        <v>0</v>
      </c>
      <c r="AJ724" s="10">
        <v>0</v>
      </c>
      <c r="AK724" s="10">
        <v>0</v>
      </c>
      <c r="AL724" s="10">
        <v>0</v>
      </c>
      <c r="AM724" s="10">
        <v>0</v>
      </c>
      <c r="AN724" s="10">
        <v>0</v>
      </c>
      <c r="AO724" s="10">
        <v>0</v>
      </c>
      <c r="AP724" s="10">
        <v>0</v>
      </c>
      <c r="AQ724" s="10">
        <v>0</v>
      </c>
      <c r="AR724" s="10">
        <v>0</v>
      </c>
      <c r="AS724" s="10">
        <v>0</v>
      </c>
      <c r="AT724" s="10">
        <v>0</v>
      </c>
      <c r="AU724" s="10">
        <v>0</v>
      </c>
      <c r="AV724" s="10">
        <v>0</v>
      </c>
      <c r="AW724" s="10">
        <v>0</v>
      </c>
      <c r="AX724" s="10">
        <v>0</v>
      </c>
      <c r="AY724" s="10">
        <v>0</v>
      </c>
      <c r="AZ724" s="10">
        <v>0</v>
      </c>
      <c r="BA724" s="10">
        <v>0</v>
      </c>
      <c r="BB724" s="10">
        <v>0</v>
      </c>
      <c r="BC724" s="10">
        <v>0</v>
      </c>
    </row>
    <row r="725" spans="1:55" s="2" customFormat="1" ht="78.75" x14ac:dyDescent="0.25">
      <c r="A725" s="16" t="s">
        <v>1119</v>
      </c>
      <c r="B725" s="16" t="s">
        <v>1122</v>
      </c>
      <c r="C725" s="16" t="s">
        <v>1123</v>
      </c>
      <c r="D725" s="10">
        <v>0.20941604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0">
        <v>0</v>
      </c>
      <c r="S725" s="10">
        <v>0</v>
      </c>
      <c r="T725" s="10">
        <v>0</v>
      </c>
      <c r="U725" s="10">
        <v>0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0.17451337</v>
      </c>
      <c r="AE725" s="10">
        <v>0</v>
      </c>
      <c r="AF725" s="10">
        <v>0</v>
      </c>
      <c r="AG725" s="10">
        <v>0</v>
      </c>
      <c r="AH725" s="10">
        <v>0</v>
      </c>
      <c r="AI725" s="10">
        <v>0</v>
      </c>
      <c r="AJ725" s="10">
        <v>0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0</v>
      </c>
      <c r="AQ725" s="10">
        <v>0</v>
      </c>
      <c r="AR725" s="10">
        <v>0</v>
      </c>
      <c r="AS725" s="10">
        <v>0</v>
      </c>
      <c r="AT725" s="10">
        <v>0</v>
      </c>
      <c r="AU725" s="10">
        <v>0</v>
      </c>
      <c r="AV725" s="10">
        <v>0</v>
      </c>
      <c r="AW725" s="10">
        <v>0</v>
      </c>
      <c r="AX725" s="10">
        <v>0</v>
      </c>
      <c r="AY725" s="10">
        <v>0</v>
      </c>
      <c r="AZ725" s="10">
        <v>0</v>
      </c>
      <c r="BA725" s="10">
        <v>0</v>
      </c>
      <c r="BB725" s="10">
        <v>0</v>
      </c>
      <c r="BC725" s="10">
        <v>0</v>
      </c>
    </row>
    <row r="726" spans="1:55" s="2" customFormat="1" ht="47.25" x14ac:dyDescent="0.25">
      <c r="A726" s="16" t="s">
        <v>1124</v>
      </c>
      <c r="B726" s="16" t="s">
        <v>266</v>
      </c>
      <c r="C726" s="16" t="s">
        <v>79</v>
      </c>
      <c r="D726" s="10">
        <v>940.87544980999996</v>
      </c>
      <c r="E726" s="10">
        <v>152.14687659999996</v>
      </c>
      <c r="F726" s="10">
        <v>6.5476203699999989</v>
      </c>
      <c r="G726" s="10">
        <v>120.30020668</v>
      </c>
      <c r="H726" s="10">
        <v>8.7021057400000004</v>
      </c>
      <c r="I726" s="10">
        <v>16.596943810000003</v>
      </c>
      <c r="J726" s="10">
        <v>17.91736457</v>
      </c>
      <c r="K726" s="10">
        <v>6.1645053699999997</v>
      </c>
      <c r="L726" s="10">
        <v>5.38261009</v>
      </c>
      <c r="M726" s="10">
        <v>5.7326867899999998</v>
      </c>
      <c r="N726" s="10">
        <v>0.63756232000000002</v>
      </c>
      <c r="O726" s="10">
        <v>134.22951202999997</v>
      </c>
      <c r="P726" s="10">
        <v>0.38311500000000004</v>
      </c>
      <c r="Q726" s="10">
        <v>114.91759658999999</v>
      </c>
      <c r="R726" s="10">
        <v>2.9694189499999997</v>
      </c>
      <c r="S726" s="10">
        <v>15.95938149</v>
      </c>
      <c r="T726" s="10">
        <v>0</v>
      </c>
      <c r="U726" s="10">
        <v>0</v>
      </c>
      <c r="V726" s="10">
        <v>0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961.68123854999999</v>
      </c>
      <c r="AE726" s="10">
        <v>264.05201656000003</v>
      </c>
      <c r="AF726" s="10">
        <v>3.7985143400000005</v>
      </c>
      <c r="AG726" s="10">
        <v>240.49722795</v>
      </c>
      <c r="AH726" s="10">
        <v>10.07412622</v>
      </c>
      <c r="AI726" s="10">
        <v>9.6821480500000003</v>
      </c>
      <c r="AJ726" s="10">
        <v>5.6395963099999999</v>
      </c>
      <c r="AK726" s="10">
        <v>0.46410026999999998</v>
      </c>
      <c r="AL726" s="10">
        <v>4.7969085299999996</v>
      </c>
      <c r="AM726" s="10">
        <v>0.25444550999999999</v>
      </c>
      <c r="AN726" s="10">
        <v>0.124142</v>
      </c>
      <c r="AO726" s="10">
        <v>258.41242024999997</v>
      </c>
      <c r="AP726" s="10">
        <v>3.3344140700000002</v>
      </c>
      <c r="AQ726" s="10">
        <v>235.70031941999997</v>
      </c>
      <c r="AR726" s="10">
        <v>9.8196807100000001</v>
      </c>
      <c r="AS726" s="10">
        <v>9.5580060500000013</v>
      </c>
      <c r="AT726" s="10">
        <v>0</v>
      </c>
      <c r="AU726" s="10">
        <v>0</v>
      </c>
      <c r="AV726" s="10">
        <v>0</v>
      </c>
      <c r="AW726" s="10">
        <v>0</v>
      </c>
      <c r="AX726" s="10">
        <v>0</v>
      </c>
      <c r="AY726" s="10">
        <v>0</v>
      </c>
      <c r="AZ726" s="10">
        <v>0</v>
      </c>
      <c r="BA726" s="10">
        <v>0</v>
      </c>
      <c r="BB726" s="10">
        <v>0</v>
      </c>
      <c r="BC726" s="10">
        <v>0</v>
      </c>
    </row>
    <row r="727" spans="1:55" s="2" customFormat="1" ht="31.5" x14ac:dyDescent="0.25">
      <c r="A727" s="16" t="s">
        <v>1125</v>
      </c>
      <c r="B727" s="16" t="s">
        <v>268</v>
      </c>
      <c r="C727" s="16" t="s">
        <v>79</v>
      </c>
      <c r="D727" s="10">
        <v>936.80262797</v>
      </c>
      <c r="E727" s="10">
        <v>145.03386279999995</v>
      </c>
      <c r="F727" s="10">
        <v>6.5476203699999989</v>
      </c>
      <c r="G727" s="10">
        <v>119.0348788</v>
      </c>
      <c r="H727" s="10">
        <v>3.1390395299999998</v>
      </c>
      <c r="I727" s="10">
        <v>16.312324100000001</v>
      </c>
      <c r="J727" s="10">
        <v>10.804350770000001</v>
      </c>
      <c r="K727" s="10">
        <v>6.1645053699999997</v>
      </c>
      <c r="L727" s="10">
        <v>4.1172822099999999</v>
      </c>
      <c r="M727" s="10">
        <v>0.16962058000000002</v>
      </c>
      <c r="N727" s="10">
        <v>0.35294261000000005</v>
      </c>
      <c r="O727" s="10">
        <v>134.22951202999997</v>
      </c>
      <c r="P727" s="10">
        <v>0.38311500000000004</v>
      </c>
      <c r="Q727" s="10">
        <v>114.91759658999999</v>
      </c>
      <c r="R727" s="10">
        <v>2.9694189499999997</v>
      </c>
      <c r="S727" s="10">
        <v>15.95938149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957.60841671000003</v>
      </c>
      <c r="AE727" s="10">
        <v>257.09256425000001</v>
      </c>
      <c r="AF727" s="10">
        <v>3.7985143400000005</v>
      </c>
      <c r="AG727" s="10">
        <v>239.16922468999999</v>
      </c>
      <c r="AH727" s="10">
        <v>4.6383954000000003</v>
      </c>
      <c r="AI727" s="10">
        <v>9.4864298199999997</v>
      </c>
      <c r="AJ727" s="10">
        <v>5.6395963099999999</v>
      </c>
      <c r="AK727" s="10">
        <v>0.46410026999999998</v>
      </c>
      <c r="AL727" s="10">
        <v>4.7969085299999996</v>
      </c>
      <c r="AM727" s="10">
        <v>0.25444550999999999</v>
      </c>
      <c r="AN727" s="10">
        <v>0.124142</v>
      </c>
      <c r="AO727" s="10">
        <v>251.45296793999998</v>
      </c>
      <c r="AP727" s="10">
        <v>3.3344140700000002</v>
      </c>
      <c r="AQ727" s="10">
        <v>234.37231615999997</v>
      </c>
      <c r="AR727" s="10">
        <v>4.3839498900000002</v>
      </c>
      <c r="AS727" s="10">
        <v>9.3622878200000006</v>
      </c>
      <c r="AT727" s="10">
        <v>0</v>
      </c>
      <c r="AU727" s="10">
        <v>0</v>
      </c>
      <c r="AV727" s="10">
        <v>0</v>
      </c>
      <c r="AW727" s="10">
        <v>0</v>
      </c>
      <c r="AX727" s="10">
        <v>0</v>
      </c>
      <c r="AY727" s="10">
        <v>0</v>
      </c>
      <c r="AZ727" s="10">
        <v>0</v>
      </c>
      <c r="BA727" s="10">
        <v>0</v>
      </c>
      <c r="BB727" s="10">
        <v>0</v>
      </c>
      <c r="BC727" s="10">
        <v>0</v>
      </c>
    </row>
    <row r="728" spans="1:55" s="2" customFormat="1" ht="94.5" x14ac:dyDescent="0.25">
      <c r="A728" s="16" t="s">
        <v>1125</v>
      </c>
      <c r="B728" s="16" t="s">
        <v>1126</v>
      </c>
      <c r="C728" s="16" t="s">
        <v>1127</v>
      </c>
      <c r="D728" s="10" t="s">
        <v>301</v>
      </c>
      <c r="E728" s="10">
        <v>47.947234830000006</v>
      </c>
      <c r="F728" s="10">
        <v>0</v>
      </c>
      <c r="G728" s="10">
        <v>42.635936270000002</v>
      </c>
      <c r="H728" s="10">
        <v>0</v>
      </c>
      <c r="I728" s="10">
        <v>5.31129856</v>
      </c>
      <c r="J728" s="10">
        <v>4.1894200000000001E-3</v>
      </c>
      <c r="K728" s="10">
        <v>0</v>
      </c>
      <c r="L728" s="10">
        <v>0</v>
      </c>
      <c r="M728" s="10">
        <v>0</v>
      </c>
      <c r="N728" s="10">
        <v>4.1894200000000001E-3</v>
      </c>
      <c r="O728" s="10">
        <v>47.943045410000003</v>
      </c>
      <c r="P728" s="10">
        <v>0</v>
      </c>
      <c r="Q728" s="10">
        <v>42.635936270000002</v>
      </c>
      <c r="R728" s="10">
        <v>0</v>
      </c>
      <c r="S728" s="10">
        <v>5.3071091399999997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 t="s">
        <v>301</v>
      </c>
      <c r="AE728" s="10">
        <v>40.200781989999996</v>
      </c>
      <c r="AF728" s="10">
        <v>0</v>
      </c>
      <c r="AG728" s="10">
        <v>34.947488739999997</v>
      </c>
      <c r="AH728" s="10">
        <v>0</v>
      </c>
      <c r="AI728" s="10">
        <v>5.2532932499999996</v>
      </c>
      <c r="AJ728" s="10">
        <v>5.4999999999999997E-3</v>
      </c>
      <c r="AK728" s="10">
        <v>0</v>
      </c>
      <c r="AL728" s="10">
        <v>0</v>
      </c>
      <c r="AM728" s="10">
        <v>0</v>
      </c>
      <c r="AN728" s="10">
        <v>5.4999999999999997E-3</v>
      </c>
      <c r="AO728" s="10">
        <v>40.195281989999998</v>
      </c>
      <c r="AP728" s="10">
        <v>0</v>
      </c>
      <c r="AQ728" s="10">
        <v>34.947488739999997</v>
      </c>
      <c r="AR728" s="10">
        <v>0</v>
      </c>
      <c r="AS728" s="10">
        <v>5.24779325</v>
      </c>
      <c r="AT728" s="10">
        <v>0</v>
      </c>
      <c r="AU728" s="10">
        <v>0</v>
      </c>
      <c r="AV728" s="10">
        <v>0</v>
      </c>
      <c r="AW728" s="10">
        <v>0</v>
      </c>
      <c r="AX728" s="10">
        <v>0</v>
      </c>
      <c r="AY728" s="10">
        <v>0</v>
      </c>
      <c r="AZ728" s="10">
        <v>0</v>
      </c>
      <c r="BA728" s="10">
        <v>0</v>
      </c>
      <c r="BB728" s="10">
        <v>0</v>
      </c>
      <c r="BC728" s="10">
        <v>0</v>
      </c>
    </row>
    <row r="729" spans="1:55" s="2" customFormat="1" ht="94.5" x14ac:dyDescent="0.25">
      <c r="A729" s="16" t="s">
        <v>1125</v>
      </c>
      <c r="B729" s="16" t="s">
        <v>1128</v>
      </c>
      <c r="C729" s="16" t="s">
        <v>1129</v>
      </c>
      <c r="D729" s="10">
        <v>0.21211057999999999</v>
      </c>
      <c r="E729" s="10">
        <v>6.0270009999999999E-2</v>
      </c>
      <c r="F729" s="10">
        <v>0</v>
      </c>
      <c r="G729" s="10">
        <v>4.5567880000000005E-2</v>
      </c>
      <c r="H729" s="10">
        <v>1.4120000000000001E-2</v>
      </c>
      <c r="I729" s="10">
        <v>5.8213000000000004E-4</v>
      </c>
      <c r="J729" s="10">
        <v>5.5057950000000001E-2</v>
      </c>
      <c r="K729" s="10">
        <v>0</v>
      </c>
      <c r="L729" s="10">
        <v>4.0637880000000001E-2</v>
      </c>
      <c r="M729" s="10">
        <v>1.442007E-2</v>
      </c>
      <c r="N729" s="10">
        <v>0</v>
      </c>
      <c r="O729" s="10">
        <v>5.2120600000000001E-3</v>
      </c>
      <c r="P729" s="10">
        <v>0</v>
      </c>
      <c r="Q729" s="10">
        <v>4.9300000000000004E-3</v>
      </c>
      <c r="R729" s="10">
        <v>-3.0006999999999999E-4</v>
      </c>
      <c r="S729" s="10">
        <v>5.8213000000000004E-4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0.17675882000000001</v>
      </c>
      <c r="AE729" s="10">
        <v>5.6572479999999994E-2</v>
      </c>
      <c r="AF729" s="10">
        <v>0</v>
      </c>
      <c r="AG729" s="10">
        <v>3.7899800000000004E-2</v>
      </c>
      <c r="AH729" s="10">
        <v>1.809055E-2</v>
      </c>
      <c r="AI729" s="10">
        <v>5.8213000000000004E-4</v>
      </c>
      <c r="AJ729" s="10">
        <v>5.1183319999999997E-2</v>
      </c>
      <c r="AK729" s="10">
        <v>0</v>
      </c>
      <c r="AL729" s="10">
        <v>3.3924500000000003E-2</v>
      </c>
      <c r="AM729" s="10">
        <v>1.7258820000000001E-2</v>
      </c>
      <c r="AN729" s="10">
        <v>0</v>
      </c>
      <c r="AO729" s="10">
        <v>5.3891599999999996E-3</v>
      </c>
      <c r="AP729" s="10">
        <v>0</v>
      </c>
      <c r="AQ729" s="10">
        <v>3.9753000000000002E-3</v>
      </c>
      <c r="AR729" s="10">
        <v>8.3173000000000003E-4</v>
      </c>
      <c r="AS729" s="10">
        <v>5.8213000000000004E-4</v>
      </c>
      <c r="AT729" s="10">
        <v>0</v>
      </c>
      <c r="AU729" s="10">
        <v>0</v>
      </c>
      <c r="AV729" s="10">
        <v>0</v>
      </c>
      <c r="AW729" s="10">
        <v>0</v>
      </c>
      <c r="AX729" s="10">
        <v>0</v>
      </c>
      <c r="AY729" s="10">
        <v>0</v>
      </c>
      <c r="AZ729" s="10">
        <v>0</v>
      </c>
      <c r="BA729" s="10">
        <v>0</v>
      </c>
      <c r="BB729" s="10">
        <v>0</v>
      </c>
      <c r="BC729" s="10">
        <v>0</v>
      </c>
    </row>
    <row r="730" spans="1:55" s="2" customFormat="1" ht="110.25" x14ac:dyDescent="0.25">
      <c r="A730" s="16" t="s">
        <v>1125</v>
      </c>
      <c r="B730" s="16" t="s">
        <v>1130</v>
      </c>
      <c r="C730" s="16" t="s">
        <v>1131</v>
      </c>
      <c r="D730" s="10">
        <v>0.24984034999999999</v>
      </c>
      <c r="E730" s="10">
        <v>0.1097973</v>
      </c>
      <c r="F730" s="10">
        <v>0</v>
      </c>
      <c r="G730" s="10">
        <v>6.6979300000000005E-2</v>
      </c>
      <c r="H730" s="10">
        <v>3.2219060000000001E-2</v>
      </c>
      <c r="I730" s="10">
        <v>1.0598939999999999E-2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0.1097973</v>
      </c>
      <c r="P730" s="10">
        <v>0</v>
      </c>
      <c r="Q730" s="10">
        <v>6.6979300000000005E-2</v>
      </c>
      <c r="R730" s="10">
        <v>3.2219060000000001E-2</v>
      </c>
      <c r="S730" s="10">
        <v>1.0598939999999999E-2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0.20820029000000001</v>
      </c>
      <c r="AE730" s="10">
        <v>9.8121189999999997E-2</v>
      </c>
      <c r="AF730" s="10">
        <v>0</v>
      </c>
      <c r="AG730" s="10">
        <v>3.2820189999999999E-2</v>
      </c>
      <c r="AH730" s="10">
        <v>5.4702059999999997E-2</v>
      </c>
      <c r="AI730" s="10">
        <v>1.0598939999999999E-2</v>
      </c>
      <c r="AJ730" s="10">
        <v>0</v>
      </c>
      <c r="AK730" s="10">
        <v>0</v>
      </c>
      <c r="AL730" s="10">
        <v>0</v>
      </c>
      <c r="AM730" s="10">
        <v>0</v>
      </c>
      <c r="AN730" s="10">
        <v>0</v>
      </c>
      <c r="AO730" s="10">
        <v>9.8121189999999997E-2</v>
      </c>
      <c r="AP730" s="10">
        <v>0</v>
      </c>
      <c r="AQ730" s="10">
        <v>3.2820189999999999E-2</v>
      </c>
      <c r="AR730" s="10">
        <v>5.4702059999999997E-2</v>
      </c>
      <c r="AS730" s="10">
        <v>1.0598939999999999E-2</v>
      </c>
      <c r="AT730" s="10">
        <v>0</v>
      </c>
      <c r="AU730" s="10">
        <v>0</v>
      </c>
      <c r="AV730" s="10">
        <v>0</v>
      </c>
      <c r="AW730" s="10">
        <v>0</v>
      </c>
      <c r="AX730" s="10">
        <v>0</v>
      </c>
      <c r="AY730" s="10">
        <v>0</v>
      </c>
      <c r="AZ730" s="10">
        <v>0</v>
      </c>
      <c r="BA730" s="10">
        <v>0</v>
      </c>
      <c r="BB730" s="10">
        <v>0</v>
      </c>
      <c r="BC730" s="10">
        <v>0</v>
      </c>
    </row>
    <row r="731" spans="1:55" s="2" customFormat="1" ht="94.5" x14ac:dyDescent="0.25">
      <c r="A731" s="16" t="s">
        <v>1125</v>
      </c>
      <c r="B731" s="16" t="s">
        <v>2268</v>
      </c>
      <c r="C731" s="16" t="s">
        <v>2269</v>
      </c>
      <c r="D731" s="10" t="s">
        <v>301</v>
      </c>
      <c r="E731" s="10">
        <v>5.4749119999999998E-2</v>
      </c>
      <c r="F731" s="10">
        <v>5.4749119999999998E-2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5.4749119999999998E-2</v>
      </c>
      <c r="P731" s="10">
        <v>5.4749119999999998E-2</v>
      </c>
      <c r="Q731" s="10">
        <v>0</v>
      </c>
      <c r="R731" s="10">
        <v>0</v>
      </c>
      <c r="S731" s="10">
        <v>0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 t="s">
        <v>301</v>
      </c>
      <c r="AE731" s="10">
        <v>5.4749119999999998E-2</v>
      </c>
      <c r="AF731" s="10">
        <v>5.4749119999999998E-2</v>
      </c>
      <c r="AG731" s="10">
        <v>0</v>
      </c>
      <c r="AH731" s="10">
        <v>0</v>
      </c>
      <c r="AI731" s="10">
        <v>0</v>
      </c>
      <c r="AJ731" s="10">
        <v>0</v>
      </c>
      <c r="AK731" s="10">
        <v>0</v>
      </c>
      <c r="AL731" s="10">
        <v>0</v>
      </c>
      <c r="AM731" s="10">
        <v>0</v>
      </c>
      <c r="AN731" s="10">
        <v>0</v>
      </c>
      <c r="AO731" s="10">
        <v>5.4749119999999998E-2</v>
      </c>
      <c r="AP731" s="10">
        <v>5.4749119999999998E-2</v>
      </c>
      <c r="AQ731" s="10">
        <v>0</v>
      </c>
      <c r="AR731" s="10">
        <v>0</v>
      </c>
      <c r="AS731" s="10">
        <v>0</v>
      </c>
      <c r="AT731" s="10">
        <v>0</v>
      </c>
      <c r="AU731" s="10">
        <v>0</v>
      </c>
      <c r="AV731" s="10">
        <v>0</v>
      </c>
      <c r="AW731" s="10">
        <v>0</v>
      </c>
      <c r="AX731" s="10">
        <v>0</v>
      </c>
      <c r="AY731" s="10">
        <v>0</v>
      </c>
      <c r="AZ731" s="10">
        <v>0</v>
      </c>
      <c r="BA731" s="10">
        <v>0</v>
      </c>
      <c r="BB731" s="10">
        <v>0</v>
      </c>
      <c r="BC731" s="10">
        <v>0</v>
      </c>
    </row>
    <row r="732" spans="1:55" s="2" customFormat="1" ht="110.25" x14ac:dyDescent="0.25">
      <c r="A732" s="16" t="s">
        <v>1125</v>
      </c>
      <c r="B732" s="16" t="s">
        <v>1132</v>
      </c>
      <c r="C732" s="16" t="s">
        <v>1133</v>
      </c>
      <c r="D732" s="10" t="s">
        <v>301</v>
      </c>
      <c r="E732" s="10">
        <v>2.2831649999999998E-2</v>
      </c>
      <c r="F732" s="10">
        <v>1.7932E-2</v>
      </c>
      <c r="G732" s="10">
        <v>0</v>
      </c>
      <c r="H732" s="10">
        <v>0</v>
      </c>
      <c r="I732" s="10">
        <v>4.8996500000000002E-3</v>
      </c>
      <c r="J732" s="10">
        <v>1.6969999999999999E-2</v>
      </c>
      <c r="K732" s="10">
        <v>1.252E-2</v>
      </c>
      <c r="L732" s="10">
        <v>0</v>
      </c>
      <c r="M732" s="10">
        <v>0</v>
      </c>
      <c r="N732" s="10">
        <v>4.45E-3</v>
      </c>
      <c r="O732" s="10">
        <v>5.8616500000000004E-3</v>
      </c>
      <c r="P732" s="10">
        <v>5.4120000000000001E-3</v>
      </c>
      <c r="Q732" s="10">
        <v>0</v>
      </c>
      <c r="R732" s="10">
        <v>0</v>
      </c>
      <c r="S732" s="10">
        <v>4.4965000000000001E-4</v>
      </c>
      <c r="T732" s="10">
        <v>0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 t="s">
        <v>301</v>
      </c>
      <c r="AE732" s="10">
        <v>9.4096500000000003E-3</v>
      </c>
      <c r="AF732" s="10">
        <v>4.5100000000000001E-3</v>
      </c>
      <c r="AG732" s="10">
        <v>0</v>
      </c>
      <c r="AH732" s="10">
        <v>0</v>
      </c>
      <c r="AI732" s="10">
        <v>4.8996500000000002E-3</v>
      </c>
      <c r="AJ732" s="10">
        <v>4.45E-3</v>
      </c>
      <c r="AK732" s="10">
        <v>0</v>
      </c>
      <c r="AL732" s="10">
        <v>0</v>
      </c>
      <c r="AM732" s="10">
        <v>0</v>
      </c>
      <c r="AN732" s="10">
        <v>4.45E-3</v>
      </c>
      <c r="AO732" s="10">
        <v>4.9596500000000003E-3</v>
      </c>
      <c r="AP732" s="10">
        <v>4.5100000000000001E-3</v>
      </c>
      <c r="AQ732" s="10">
        <v>0</v>
      </c>
      <c r="AR732" s="10">
        <v>0</v>
      </c>
      <c r="AS732" s="10">
        <v>4.4965000000000001E-4</v>
      </c>
      <c r="AT732" s="10">
        <v>0</v>
      </c>
      <c r="AU732" s="10">
        <v>0</v>
      </c>
      <c r="AV732" s="10">
        <v>0</v>
      </c>
      <c r="AW732" s="10">
        <v>0</v>
      </c>
      <c r="AX732" s="10">
        <v>0</v>
      </c>
      <c r="AY732" s="10">
        <v>0</v>
      </c>
      <c r="AZ732" s="10">
        <v>0</v>
      </c>
      <c r="BA732" s="10">
        <v>0</v>
      </c>
      <c r="BB732" s="10">
        <v>0</v>
      </c>
      <c r="BC732" s="10">
        <v>0</v>
      </c>
    </row>
    <row r="733" spans="1:55" s="2" customFormat="1" ht="94.5" x14ac:dyDescent="0.25">
      <c r="A733" s="16" t="s">
        <v>1125</v>
      </c>
      <c r="B733" s="16" t="s">
        <v>1134</v>
      </c>
      <c r="C733" s="16" t="s">
        <v>1135</v>
      </c>
      <c r="D733" s="10" t="s">
        <v>301</v>
      </c>
      <c r="E733" s="10">
        <v>0</v>
      </c>
      <c r="F733" s="10">
        <v>0</v>
      </c>
      <c r="G733" s="10">
        <v>0</v>
      </c>
      <c r="H733" s="10">
        <v>0</v>
      </c>
      <c r="I733" s="10">
        <v>0</v>
      </c>
      <c r="J733" s="10">
        <v>2.6995060000000001E-2</v>
      </c>
      <c r="K733" s="10">
        <v>2.4547659999999999E-2</v>
      </c>
      <c r="L733" s="10">
        <v>0</v>
      </c>
      <c r="M733" s="10">
        <v>0</v>
      </c>
      <c r="N733" s="10">
        <v>2.4474000000000002E-3</v>
      </c>
      <c r="O733" s="10">
        <v>-2.6995060000000001E-2</v>
      </c>
      <c r="P733" s="10">
        <v>-2.4547659999999999E-2</v>
      </c>
      <c r="Q733" s="10">
        <v>0</v>
      </c>
      <c r="R733" s="10">
        <v>0</v>
      </c>
      <c r="S733" s="10">
        <v>-2.4474000000000002E-3</v>
      </c>
      <c r="T733" s="10">
        <v>0</v>
      </c>
      <c r="U733" s="10">
        <v>0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 t="s">
        <v>301</v>
      </c>
      <c r="AE733" s="10">
        <v>0</v>
      </c>
      <c r="AF733" s="10">
        <v>0</v>
      </c>
      <c r="AG733" s="10">
        <v>0</v>
      </c>
      <c r="AH733" s="10">
        <v>0</v>
      </c>
      <c r="AI733" s="10">
        <v>0</v>
      </c>
      <c r="AJ733" s="10">
        <v>2.6995060000000001E-2</v>
      </c>
      <c r="AK733" s="10">
        <v>2.4547659999999999E-2</v>
      </c>
      <c r="AL733" s="10">
        <v>0</v>
      </c>
      <c r="AM733" s="10">
        <v>0</v>
      </c>
      <c r="AN733" s="10">
        <v>2.4474000000000002E-3</v>
      </c>
      <c r="AO733" s="10">
        <v>-2.6995060000000001E-2</v>
      </c>
      <c r="AP733" s="10">
        <v>-2.4547659999999999E-2</v>
      </c>
      <c r="AQ733" s="10">
        <v>0</v>
      </c>
      <c r="AR733" s="10">
        <v>0</v>
      </c>
      <c r="AS733" s="10">
        <v>-2.4474000000000002E-3</v>
      </c>
      <c r="AT733" s="10">
        <v>0</v>
      </c>
      <c r="AU733" s="10">
        <v>0</v>
      </c>
      <c r="AV733" s="10">
        <v>0</v>
      </c>
      <c r="AW733" s="10">
        <v>0</v>
      </c>
      <c r="AX733" s="10">
        <v>0</v>
      </c>
      <c r="AY733" s="10">
        <v>0</v>
      </c>
      <c r="AZ733" s="10">
        <v>0</v>
      </c>
      <c r="BA733" s="10">
        <v>0</v>
      </c>
      <c r="BB733" s="10">
        <v>0</v>
      </c>
      <c r="BC733" s="10">
        <v>0</v>
      </c>
    </row>
    <row r="734" spans="1:55" s="2" customFormat="1" ht="94.5" x14ac:dyDescent="0.25">
      <c r="A734" s="16" t="s">
        <v>1125</v>
      </c>
      <c r="B734" s="16" t="s">
        <v>2270</v>
      </c>
      <c r="C734" s="16" t="s">
        <v>2271</v>
      </c>
      <c r="D734" s="10" t="s">
        <v>301</v>
      </c>
      <c r="E734" s="10">
        <v>0.11349106</v>
      </c>
      <c r="F734" s="10">
        <v>0.10585248999999999</v>
      </c>
      <c r="G734" s="10">
        <v>0</v>
      </c>
      <c r="H734" s="10">
        <v>0</v>
      </c>
      <c r="I734" s="10">
        <v>7.6385699999999999E-3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0.11349106</v>
      </c>
      <c r="P734" s="10">
        <v>0.10585248999999999</v>
      </c>
      <c r="Q734" s="10">
        <v>0</v>
      </c>
      <c r="R734" s="10">
        <v>0</v>
      </c>
      <c r="S734" s="10">
        <v>7.6385699999999999E-3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 t="s">
        <v>301</v>
      </c>
      <c r="AE734" s="10">
        <v>0.11349106</v>
      </c>
      <c r="AF734" s="10">
        <v>0.10585248999999999</v>
      </c>
      <c r="AG734" s="10">
        <v>0</v>
      </c>
      <c r="AH734" s="10">
        <v>0</v>
      </c>
      <c r="AI734" s="10">
        <v>7.6385699999999999E-3</v>
      </c>
      <c r="AJ734" s="10">
        <v>0</v>
      </c>
      <c r="AK734" s="10">
        <v>0</v>
      </c>
      <c r="AL734" s="10">
        <v>0</v>
      </c>
      <c r="AM734" s="10">
        <v>0</v>
      </c>
      <c r="AN734" s="10">
        <v>0</v>
      </c>
      <c r="AO734" s="10">
        <v>0.11349106</v>
      </c>
      <c r="AP734" s="10">
        <v>0.10585248999999999</v>
      </c>
      <c r="AQ734" s="10">
        <v>0</v>
      </c>
      <c r="AR734" s="10">
        <v>0</v>
      </c>
      <c r="AS734" s="10">
        <v>7.6385699999999999E-3</v>
      </c>
      <c r="AT734" s="10">
        <v>0</v>
      </c>
      <c r="AU734" s="10">
        <v>0</v>
      </c>
      <c r="AV734" s="10">
        <v>0</v>
      </c>
      <c r="AW734" s="10">
        <v>0</v>
      </c>
      <c r="AX734" s="10">
        <v>0</v>
      </c>
      <c r="AY734" s="10">
        <v>0</v>
      </c>
      <c r="AZ734" s="10">
        <v>0</v>
      </c>
      <c r="BA734" s="10">
        <v>0</v>
      </c>
      <c r="BB734" s="10">
        <v>0</v>
      </c>
      <c r="BC734" s="10">
        <v>0</v>
      </c>
    </row>
    <row r="735" spans="1:55" s="2" customFormat="1" ht="126" x14ac:dyDescent="0.25">
      <c r="A735" s="16" t="s">
        <v>1125</v>
      </c>
      <c r="B735" s="16" t="s">
        <v>2272</v>
      </c>
      <c r="C735" s="16" t="s">
        <v>2273</v>
      </c>
      <c r="D735" s="10" t="s">
        <v>301</v>
      </c>
      <c r="E735" s="10">
        <v>6.3955319999999996E-2</v>
      </c>
      <c r="F735" s="10">
        <v>5.8157059999999997E-2</v>
      </c>
      <c r="G735" s="10">
        <v>0</v>
      </c>
      <c r="H735" s="10">
        <v>0</v>
      </c>
      <c r="I735" s="10">
        <v>5.7982600000000004E-3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6.3955319999999996E-2</v>
      </c>
      <c r="P735" s="10">
        <v>5.8157059999999997E-2</v>
      </c>
      <c r="Q735" s="10">
        <v>0</v>
      </c>
      <c r="R735" s="10">
        <v>0</v>
      </c>
      <c r="S735" s="10">
        <v>5.7982600000000004E-3</v>
      </c>
      <c r="T735" s="10">
        <v>0</v>
      </c>
      <c r="U735" s="10">
        <v>0</v>
      </c>
      <c r="V735" s="10">
        <v>0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 t="s">
        <v>301</v>
      </c>
      <c r="AE735" s="10">
        <v>6.3955319999999996E-2</v>
      </c>
      <c r="AF735" s="10">
        <v>5.8157059999999997E-2</v>
      </c>
      <c r="AG735" s="10">
        <v>0</v>
      </c>
      <c r="AH735" s="10">
        <v>0</v>
      </c>
      <c r="AI735" s="10">
        <v>5.7982600000000004E-3</v>
      </c>
      <c r="AJ735" s="10">
        <v>0</v>
      </c>
      <c r="AK735" s="10">
        <v>0</v>
      </c>
      <c r="AL735" s="10">
        <v>0</v>
      </c>
      <c r="AM735" s="10">
        <v>0</v>
      </c>
      <c r="AN735" s="10">
        <v>0</v>
      </c>
      <c r="AO735" s="10">
        <v>6.3955319999999996E-2</v>
      </c>
      <c r="AP735" s="10">
        <v>5.8157059999999997E-2</v>
      </c>
      <c r="AQ735" s="10">
        <v>0</v>
      </c>
      <c r="AR735" s="10">
        <v>0</v>
      </c>
      <c r="AS735" s="10">
        <v>5.7982600000000004E-3</v>
      </c>
      <c r="AT735" s="10">
        <v>0</v>
      </c>
      <c r="AU735" s="10">
        <v>0</v>
      </c>
      <c r="AV735" s="10">
        <v>0</v>
      </c>
      <c r="AW735" s="10">
        <v>0</v>
      </c>
      <c r="AX735" s="10">
        <v>0</v>
      </c>
      <c r="AY735" s="10">
        <v>0</v>
      </c>
      <c r="AZ735" s="10">
        <v>0</v>
      </c>
      <c r="BA735" s="10">
        <v>0</v>
      </c>
      <c r="BB735" s="10">
        <v>0</v>
      </c>
      <c r="BC735" s="10">
        <v>0</v>
      </c>
    </row>
    <row r="736" spans="1:55" s="2" customFormat="1" ht="94.5" x14ac:dyDescent="0.25">
      <c r="A736" s="16" t="s">
        <v>1125</v>
      </c>
      <c r="B736" s="16" t="s">
        <v>2274</v>
      </c>
      <c r="C736" s="16" t="s">
        <v>1136</v>
      </c>
      <c r="D736" s="10" t="s">
        <v>301</v>
      </c>
      <c r="E736" s="10">
        <v>1.530842E-2</v>
      </c>
      <c r="F736" s="10">
        <v>1.392054E-2</v>
      </c>
      <c r="G736" s="10">
        <v>0</v>
      </c>
      <c r="H736" s="10">
        <v>0</v>
      </c>
      <c r="I736" s="10">
        <v>1.38788E-3</v>
      </c>
      <c r="J736" s="10">
        <v>1.530842E-2</v>
      </c>
      <c r="K736" s="10">
        <v>1.392054E-2</v>
      </c>
      <c r="L736" s="10">
        <v>0</v>
      </c>
      <c r="M736" s="10">
        <v>0</v>
      </c>
      <c r="N736" s="10">
        <v>1.38788E-3</v>
      </c>
      <c r="O736" s="10">
        <v>0</v>
      </c>
      <c r="P736" s="10">
        <v>0</v>
      </c>
      <c r="Q736" s="10">
        <v>0</v>
      </c>
      <c r="R736" s="10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 t="s">
        <v>301</v>
      </c>
      <c r="AE736" s="10">
        <v>1.530842E-2</v>
      </c>
      <c r="AF736" s="10">
        <v>1.392054E-2</v>
      </c>
      <c r="AG736" s="10">
        <v>0</v>
      </c>
      <c r="AH736" s="10">
        <v>0</v>
      </c>
      <c r="AI736" s="10">
        <v>1.38788E-3</v>
      </c>
      <c r="AJ736" s="10">
        <v>1.530842E-2</v>
      </c>
      <c r="AK736" s="10">
        <v>1.392054E-2</v>
      </c>
      <c r="AL736" s="10">
        <v>0</v>
      </c>
      <c r="AM736" s="10">
        <v>0</v>
      </c>
      <c r="AN736" s="10">
        <v>1.38788E-3</v>
      </c>
      <c r="AO736" s="10">
        <v>0</v>
      </c>
      <c r="AP736" s="10">
        <v>0</v>
      </c>
      <c r="AQ736" s="10">
        <v>0</v>
      </c>
      <c r="AR736" s="10">
        <v>0</v>
      </c>
      <c r="AS736" s="10">
        <v>0</v>
      </c>
      <c r="AT736" s="10">
        <v>0</v>
      </c>
      <c r="AU736" s="10">
        <v>0</v>
      </c>
      <c r="AV736" s="10">
        <v>0</v>
      </c>
      <c r="AW736" s="10">
        <v>0</v>
      </c>
      <c r="AX736" s="10">
        <v>0</v>
      </c>
      <c r="AY736" s="10">
        <v>0</v>
      </c>
      <c r="AZ736" s="10">
        <v>0</v>
      </c>
      <c r="BA736" s="10">
        <v>0</v>
      </c>
      <c r="BB736" s="10">
        <v>0</v>
      </c>
      <c r="BC736" s="10">
        <v>0</v>
      </c>
    </row>
    <row r="737" spans="1:55" s="2" customFormat="1" ht="94.5" x14ac:dyDescent="0.25">
      <c r="A737" s="16" t="s">
        <v>1125</v>
      </c>
      <c r="B737" s="16" t="s">
        <v>2275</v>
      </c>
      <c r="C737" s="16" t="s">
        <v>2276</v>
      </c>
      <c r="D737" s="10" t="s">
        <v>301</v>
      </c>
      <c r="E737" s="10">
        <v>1.1495460000000001E-2</v>
      </c>
      <c r="F737" s="10">
        <v>1.1495460000000001E-2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1.1495460000000001E-2</v>
      </c>
      <c r="P737" s="10">
        <v>1.1495460000000001E-2</v>
      </c>
      <c r="Q737" s="10">
        <v>0</v>
      </c>
      <c r="R737" s="10">
        <v>0</v>
      </c>
      <c r="S737" s="10">
        <v>0</v>
      </c>
      <c r="T737" s="10">
        <v>0</v>
      </c>
      <c r="U737" s="10">
        <v>0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 t="s">
        <v>301</v>
      </c>
      <c r="AE737" s="10">
        <v>1.1495460000000001E-2</v>
      </c>
      <c r="AF737" s="10">
        <v>1.1495460000000001E-2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">
        <v>0</v>
      </c>
      <c r="AM737" s="10">
        <v>0</v>
      </c>
      <c r="AN737" s="10">
        <v>0</v>
      </c>
      <c r="AO737" s="10">
        <v>1.1495460000000001E-2</v>
      </c>
      <c r="AP737" s="10">
        <v>1.1495460000000001E-2</v>
      </c>
      <c r="AQ737" s="10">
        <v>0</v>
      </c>
      <c r="AR737" s="10">
        <v>0</v>
      </c>
      <c r="AS737" s="10">
        <v>0</v>
      </c>
      <c r="AT737" s="10">
        <v>0</v>
      </c>
      <c r="AU737" s="10">
        <v>0</v>
      </c>
      <c r="AV737" s="10">
        <v>0</v>
      </c>
      <c r="AW737" s="10">
        <v>0</v>
      </c>
      <c r="AX737" s="10">
        <v>0</v>
      </c>
      <c r="AY737" s="10">
        <v>0</v>
      </c>
      <c r="AZ737" s="10">
        <v>0</v>
      </c>
      <c r="BA737" s="10">
        <v>0</v>
      </c>
      <c r="BB737" s="10">
        <v>0</v>
      </c>
      <c r="BC737" s="10">
        <v>0</v>
      </c>
    </row>
    <row r="738" spans="1:55" s="2" customFormat="1" ht="63" x14ac:dyDescent="0.25">
      <c r="A738" s="16" t="s">
        <v>1125</v>
      </c>
      <c r="B738" s="16" t="s">
        <v>1137</v>
      </c>
      <c r="C738" s="16" t="s">
        <v>1138</v>
      </c>
      <c r="D738" s="10">
        <v>26.332999999999998</v>
      </c>
      <c r="E738" s="10">
        <v>1.3070366200000001</v>
      </c>
      <c r="F738" s="10">
        <v>1.26389704</v>
      </c>
      <c r="G738" s="10">
        <v>0</v>
      </c>
      <c r="H738" s="10">
        <v>0</v>
      </c>
      <c r="I738" s="10">
        <v>4.3139579999999997E-2</v>
      </c>
      <c r="J738" s="10">
        <v>1.3070366200000001</v>
      </c>
      <c r="K738" s="10">
        <v>1.26389704</v>
      </c>
      <c r="L738" s="10">
        <v>0</v>
      </c>
      <c r="M738" s="10">
        <v>0</v>
      </c>
      <c r="N738" s="10">
        <v>4.3139579999999997E-2</v>
      </c>
      <c r="O738" s="10">
        <v>0</v>
      </c>
      <c r="P738" s="10">
        <v>0</v>
      </c>
      <c r="Q738" s="10">
        <v>0</v>
      </c>
      <c r="R738" s="10">
        <v>0</v>
      </c>
      <c r="S738" s="10">
        <v>0</v>
      </c>
      <c r="T738" s="10">
        <v>0</v>
      </c>
      <c r="U738" s="10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34.722000000000001</v>
      </c>
      <c r="AE738" s="10">
        <v>26.81829497</v>
      </c>
      <c r="AF738" s="10">
        <v>0</v>
      </c>
      <c r="AG738" s="10">
        <v>26.680467879999998</v>
      </c>
      <c r="AH738" s="10">
        <v>0.10200960000000001</v>
      </c>
      <c r="AI738" s="10">
        <v>3.581749E-2</v>
      </c>
      <c r="AJ738" s="10">
        <v>0</v>
      </c>
      <c r="AK738" s="10">
        <v>0</v>
      </c>
      <c r="AL738" s="10">
        <v>0</v>
      </c>
      <c r="AM738" s="10">
        <v>0</v>
      </c>
      <c r="AN738" s="10">
        <v>0</v>
      </c>
      <c r="AO738" s="10">
        <v>26.81829497</v>
      </c>
      <c r="AP738" s="10">
        <v>0</v>
      </c>
      <c r="AQ738" s="10">
        <v>26.680467879999998</v>
      </c>
      <c r="AR738" s="10">
        <v>0.10200960000000001</v>
      </c>
      <c r="AS738" s="10">
        <v>3.581749E-2</v>
      </c>
      <c r="AT738" s="10">
        <v>0</v>
      </c>
      <c r="AU738" s="10">
        <v>0</v>
      </c>
      <c r="AV738" s="10">
        <v>0</v>
      </c>
      <c r="AW738" s="10">
        <v>0</v>
      </c>
      <c r="AX738" s="10">
        <v>0</v>
      </c>
      <c r="AY738" s="10">
        <v>0</v>
      </c>
      <c r="AZ738" s="10">
        <v>0</v>
      </c>
      <c r="BA738" s="10">
        <v>0</v>
      </c>
      <c r="BB738" s="10">
        <v>0</v>
      </c>
      <c r="BC738" s="10">
        <v>0</v>
      </c>
    </row>
    <row r="739" spans="1:55" s="2" customFormat="1" ht="78.75" x14ac:dyDescent="0.25">
      <c r="A739" s="16" t="s">
        <v>1125</v>
      </c>
      <c r="B739" s="16" t="s">
        <v>1139</v>
      </c>
      <c r="C739" s="16" t="s">
        <v>1140</v>
      </c>
      <c r="D739" s="10">
        <v>108.84169894</v>
      </c>
      <c r="E739" s="10">
        <v>0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0">
        <v>0</v>
      </c>
      <c r="S739" s="10">
        <v>0</v>
      </c>
      <c r="T739" s="10">
        <v>0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108.84169894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0</v>
      </c>
      <c r="AL739" s="10">
        <v>0</v>
      </c>
      <c r="AM739" s="10">
        <v>0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>
        <v>0</v>
      </c>
      <c r="AT739" s="10">
        <v>0</v>
      </c>
      <c r="AU739" s="10">
        <v>0</v>
      </c>
      <c r="AV739" s="10">
        <v>0</v>
      </c>
      <c r="AW739" s="10">
        <v>0</v>
      </c>
      <c r="AX739" s="10">
        <v>0</v>
      </c>
      <c r="AY739" s="10">
        <v>0</v>
      </c>
      <c r="AZ739" s="10">
        <v>0</v>
      </c>
      <c r="BA739" s="10">
        <v>0</v>
      </c>
      <c r="BB739" s="10">
        <v>0</v>
      </c>
      <c r="BC739" s="10">
        <v>0</v>
      </c>
    </row>
    <row r="740" spans="1:55" s="2" customFormat="1" ht="110.25" x14ac:dyDescent="0.25">
      <c r="A740" s="16" t="s">
        <v>1125</v>
      </c>
      <c r="B740" s="16" t="s">
        <v>1141</v>
      </c>
      <c r="C740" s="16" t="s">
        <v>1142</v>
      </c>
      <c r="D740" s="10">
        <v>82.895893999999998</v>
      </c>
      <c r="E740" s="10">
        <v>11.30683037</v>
      </c>
      <c r="F740" s="10">
        <v>0</v>
      </c>
      <c r="G740" s="10">
        <v>11.284261839999999</v>
      </c>
      <c r="H740" s="10">
        <v>0</v>
      </c>
      <c r="I740" s="10">
        <v>2.256853E-2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11.30683037</v>
      </c>
      <c r="P740" s="10">
        <v>0</v>
      </c>
      <c r="Q740" s="10">
        <v>11.284261839999999</v>
      </c>
      <c r="R740" s="10">
        <v>0</v>
      </c>
      <c r="S740" s="10">
        <v>2.256853E-2</v>
      </c>
      <c r="T740" s="10">
        <v>0</v>
      </c>
      <c r="U740" s="10">
        <v>0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82.895893999999998</v>
      </c>
      <c r="AE740" s="10">
        <v>36.013777249999997</v>
      </c>
      <c r="AF740" s="10">
        <v>0</v>
      </c>
      <c r="AG740" s="10">
        <v>35.47192055</v>
      </c>
      <c r="AH740" s="10">
        <v>0</v>
      </c>
      <c r="AI740" s="10">
        <v>0.54185669999999997</v>
      </c>
      <c r="AJ740" s="10">
        <v>0</v>
      </c>
      <c r="AK740" s="10">
        <v>0</v>
      </c>
      <c r="AL740" s="10">
        <v>0</v>
      </c>
      <c r="AM740" s="10">
        <v>0</v>
      </c>
      <c r="AN740" s="10">
        <v>0</v>
      </c>
      <c r="AO740" s="10">
        <v>36.013777249999997</v>
      </c>
      <c r="AP740" s="10">
        <v>0</v>
      </c>
      <c r="AQ740" s="10">
        <v>35.47192055</v>
      </c>
      <c r="AR740" s="10">
        <v>0</v>
      </c>
      <c r="AS740" s="10">
        <v>0.54185669999999997</v>
      </c>
      <c r="AT740" s="10">
        <v>0</v>
      </c>
      <c r="AU740" s="10">
        <v>0</v>
      </c>
      <c r="AV740" s="10">
        <v>0</v>
      </c>
      <c r="AW740" s="10">
        <v>0</v>
      </c>
      <c r="AX740" s="10">
        <v>0</v>
      </c>
      <c r="AY740" s="10">
        <v>0</v>
      </c>
      <c r="AZ740" s="10">
        <v>0</v>
      </c>
      <c r="BA740" s="10">
        <v>0</v>
      </c>
      <c r="BB740" s="10">
        <v>0</v>
      </c>
      <c r="BC740" s="10">
        <v>0</v>
      </c>
    </row>
    <row r="741" spans="1:55" s="2" customFormat="1" ht="94.5" x14ac:dyDescent="0.25">
      <c r="A741" s="16" t="s">
        <v>1125</v>
      </c>
      <c r="B741" s="16" t="s">
        <v>1143</v>
      </c>
      <c r="C741" s="16" t="s">
        <v>1144</v>
      </c>
      <c r="D741" s="10">
        <v>2.78262944</v>
      </c>
      <c r="E741" s="10">
        <v>2.4203559999999999E-2</v>
      </c>
      <c r="F741" s="10">
        <v>0</v>
      </c>
      <c r="G741" s="10">
        <v>2.4203559999999999E-2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2.4203559999999999E-2</v>
      </c>
      <c r="P741" s="10">
        <v>0</v>
      </c>
      <c r="Q741" s="10">
        <v>2.4203559999999999E-2</v>
      </c>
      <c r="R741" s="10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2.3123134400000001</v>
      </c>
      <c r="AE741" s="10">
        <v>1.9838979999999999E-2</v>
      </c>
      <c r="AF741" s="10">
        <v>0</v>
      </c>
      <c r="AG741" s="10">
        <v>1.9838979999999999E-2</v>
      </c>
      <c r="AH741" s="10">
        <v>0</v>
      </c>
      <c r="AI741" s="10">
        <v>0</v>
      </c>
      <c r="AJ741" s="10">
        <v>0</v>
      </c>
      <c r="AK741" s="10">
        <v>0</v>
      </c>
      <c r="AL741" s="10">
        <v>0</v>
      </c>
      <c r="AM741" s="10">
        <v>0</v>
      </c>
      <c r="AN741" s="10">
        <v>0</v>
      </c>
      <c r="AO741" s="10">
        <v>1.9838979999999999E-2</v>
      </c>
      <c r="AP741" s="10">
        <v>0</v>
      </c>
      <c r="AQ741" s="10">
        <v>1.9838979999999999E-2</v>
      </c>
      <c r="AR741" s="10">
        <v>0</v>
      </c>
      <c r="AS741" s="10">
        <v>0</v>
      </c>
      <c r="AT741" s="10">
        <v>0</v>
      </c>
      <c r="AU741" s="10">
        <v>0</v>
      </c>
      <c r="AV741" s="10">
        <v>0</v>
      </c>
      <c r="AW741" s="10">
        <v>0</v>
      </c>
      <c r="AX741" s="10">
        <v>0</v>
      </c>
      <c r="AY741" s="10">
        <v>0</v>
      </c>
      <c r="AZ741" s="10">
        <v>0</v>
      </c>
      <c r="BA741" s="10">
        <v>0</v>
      </c>
      <c r="BB741" s="10">
        <v>0</v>
      </c>
      <c r="BC741" s="10">
        <v>0</v>
      </c>
    </row>
    <row r="742" spans="1:55" s="2" customFormat="1" ht="110.25" x14ac:dyDescent="0.25">
      <c r="A742" s="16" t="s">
        <v>1125</v>
      </c>
      <c r="B742" s="16" t="s">
        <v>1145</v>
      </c>
      <c r="C742" s="16" t="s">
        <v>1146</v>
      </c>
      <c r="D742" s="10">
        <v>3.7695249999999998</v>
      </c>
      <c r="E742" s="10">
        <v>1.8461383599999999</v>
      </c>
      <c r="F742" s="10">
        <v>0.1229946</v>
      </c>
      <c r="G742" s="10">
        <v>1.6441859399999998</v>
      </c>
      <c r="H742" s="10">
        <v>0</v>
      </c>
      <c r="I742" s="10">
        <v>7.8957819999999998E-2</v>
      </c>
      <c r="J742" s="10">
        <v>1.68608158</v>
      </c>
      <c r="K742" s="10">
        <v>0.1229946</v>
      </c>
      <c r="L742" s="10">
        <v>1.49858213</v>
      </c>
      <c r="M742" s="10">
        <v>0</v>
      </c>
      <c r="N742" s="10">
        <v>6.4504850000000002E-2</v>
      </c>
      <c r="O742" s="10">
        <v>0.16005678000000001</v>
      </c>
      <c r="P742" s="10">
        <v>0</v>
      </c>
      <c r="Q742" s="10">
        <v>0.14560381</v>
      </c>
      <c r="R742" s="10">
        <v>0</v>
      </c>
      <c r="S742" s="10">
        <v>1.4452970000000001E-2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3.1412708299999998</v>
      </c>
      <c r="AE742" s="10">
        <v>1.5274664600000001</v>
      </c>
      <c r="AF742" s="10">
        <v>0.10081525</v>
      </c>
      <c r="AG742" s="10">
        <v>1.3476933900000001</v>
      </c>
      <c r="AH742" s="10">
        <v>0</v>
      </c>
      <c r="AI742" s="10">
        <v>7.8957819999999998E-2</v>
      </c>
      <c r="AJ742" s="10">
        <v>1.3936661100000001</v>
      </c>
      <c r="AK742" s="10">
        <v>0.10081525</v>
      </c>
      <c r="AL742" s="10">
        <v>1.2283460100000001</v>
      </c>
      <c r="AM742" s="10">
        <v>0</v>
      </c>
      <c r="AN742" s="10">
        <v>6.4504850000000002E-2</v>
      </c>
      <c r="AO742" s="10">
        <v>0.13380035000000001</v>
      </c>
      <c r="AP742" s="10">
        <v>0</v>
      </c>
      <c r="AQ742" s="10">
        <v>0.11934738</v>
      </c>
      <c r="AR742" s="10">
        <v>0</v>
      </c>
      <c r="AS742" s="10">
        <v>1.4452970000000001E-2</v>
      </c>
      <c r="AT742" s="10">
        <v>0</v>
      </c>
      <c r="AU742" s="10">
        <v>0</v>
      </c>
      <c r="AV742" s="10">
        <v>0</v>
      </c>
      <c r="AW742" s="10">
        <v>0</v>
      </c>
      <c r="AX742" s="10">
        <v>0</v>
      </c>
      <c r="AY742" s="10">
        <v>0</v>
      </c>
      <c r="AZ742" s="10">
        <v>0</v>
      </c>
      <c r="BA742" s="10">
        <v>0</v>
      </c>
      <c r="BB742" s="10">
        <v>0</v>
      </c>
      <c r="BC742" s="10">
        <v>0</v>
      </c>
    </row>
    <row r="743" spans="1:55" s="2" customFormat="1" ht="94.5" x14ac:dyDescent="0.25">
      <c r="A743" s="16" t="s">
        <v>1125</v>
      </c>
      <c r="B743" s="16" t="s">
        <v>1147</v>
      </c>
      <c r="C743" s="16" t="s">
        <v>1148</v>
      </c>
      <c r="D743" s="10" t="s">
        <v>301</v>
      </c>
      <c r="E743" s="10">
        <v>9.082549999999999E-2</v>
      </c>
      <c r="F743" s="10">
        <v>8.1034289999999995E-2</v>
      </c>
      <c r="G743" s="10">
        <v>0</v>
      </c>
      <c r="H743" s="10">
        <v>0</v>
      </c>
      <c r="I743" s="10">
        <v>9.7912099999999998E-3</v>
      </c>
      <c r="J743" s="10">
        <v>0.10799797999999999</v>
      </c>
      <c r="K743" s="10">
        <v>9.8206769999999999E-2</v>
      </c>
      <c r="L743" s="10">
        <v>0</v>
      </c>
      <c r="M743" s="10">
        <v>0</v>
      </c>
      <c r="N743" s="10">
        <v>9.7912099999999998E-3</v>
      </c>
      <c r="O743" s="10">
        <v>-1.717248E-2</v>
      </c>
      <c r="P743" s="10">
        <v>-1.717248E-2</v>
      </c>
      <c r="Q743" s="10">
        <v>0</v>
      </c>
      <c r="R743" s="10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 t="s">
        <v>301</v>
      </c>
      <c r="AE743" s="10">
        <v>0.10230090999999999</v>
      </c>
      <c r="AF743" s="10">
        <v>9.25097E-2</v>
      </c>
      <c r="AG743" s="10">
        <v>0</v>
      </c>
      <c r="AH743" s="10">
        <v>0</v>
      </c>
      <c r="AI743" s="10">
        <v>9.7912099999999998E-3</v>
      </c>
      <c r="AJ743" s="10">
        <v>0.10799797999999999</v>
      </c>
      <c r="AK743" s="10">
        <v>9.8206769999999999E-2</v>
      </c>
      <c r="AL743" s="10">
        <v>0</v>
      </c>
      <c r="AM743" s="10">
        <v>0</v>
      </c>
      <c r="AN743" s="10">
        <v>9.7912099999999998E-3</v>
      </c>
      <c r="AO743" s="10">
        <v>-5.6970700000000003E-3</v>
      </c>
      <c r="AP743" s="10">
        <v>-5.6970700000000003E-3</v>
      </c>
      <c r="AQ743" s="10">
        <v>0</v>
      </c>
      <c r="AR743" s="10">
        <v>0</v>
      </c>
      <c r="AS743" s="10">
        <v>0</v>
      </c>
      <c r="AT743" s="10">
        <v>0</v>
      </c>
      <c r="AU743" s="10">
        <v>0</v>
      </c>
      <c r="AV743" s="10">
        <v>0</v>
      </c>
      <c r="AW743" s="10">
        <v>0</v>
      </c>
      <c r="AX743" s="10">
        <v>0</v>
      </c>
      <c r="AY743" s="10">
        <v>0</v>
      </c>
      <c r="AZ743" s="10">
        <v>0</v>
      </c>
      <c r="BA743" s="10">
        <v>0</v>
      </c>
      <c r="BB743" s="10">
        <v>0</v>
      </c>
      <c r="BC743" s="10">
        <v>0</v>
      </c>
    </row>
    <row r="744" spans="1:55" s="2" customFormat="1" ht="63" x14ac:dyDescent="0.25">
      <c r="A744" s="16" t="s">
        <v>1125</v>
      </c>
      <c r="B744" s="16" t="s">
        <v>1149</v>
      </c>
      <c r="C744" s="16" t="s">
        <v>1150</v>
      </c>
      <c r="D744" s="10">
        <v>13.323</v>
      </c>
      <c r="E744" s="10">
        <v>1.44122006</v>
      </c>
      <c r="F744" s="10">
        <v>1.38623308</v>
      </c>
      <c r="G744" s="10">
        <v>0</v>
      </c>
      <c r="H744" s="10">
        <v>0</v>
      </c>
      <c r="I744" s="10">
        <v>5.4986979999999998E-2</v>
      </c>
      <c r="J744" s="10">
        <v>1.44122006</v>
      </c>
      <c r="K744" s="10">
        <v>1.38623308</v>
      </c>
      <c r="L744" s="10">
        <v>0</v>
      </c>
      <c r="M744" s="10">
        <v>0</v>
      </c>
      <c r="N744" s="10">
        <v>5.4986979999999998E-2</v>
      </c>
      <c r="O744" s="10">
        <v>0</v>
      </c>
      <c r="P744" s="10">
        <v>0</v>
      </c>
      <c r="Q744" s="10">
        <v>0</v>
      </c>
      <c r="R744" s="10">
        <v>0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13.323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0</v>
      </c>
      <c r="AR744" s="10">
        <v>0</v>
      </c>
      <c r="AS744" s="10">
        <v>0</v>
      </c>
      <c r="AT744" s="10">
        <v>0</v>
      </c>
      <c r="AU744" s="10">
        <v>0</v>
      </c>
      <c r="AV744" s="10">
        <v>0</v>
      </c>
      <c r="AW744" s="10">
        <v>0</v>
      </c>
      <c r="AX744" s="10">
        <v>0</v>
      </c>
      <c r="AY744" s="10">
        <v>0</v>
      </c>
      <c r="AZ744" s="10">
        <v>0</v>
      </c>
      <c r="BA744" s="10">
        <v>0</v>
      </c>
      <c r="BB744" s="10">
        <v>0</v>
      </c>
      <c r="BC744" s="10">
        <v>0</v>
      </c>
    </row>
    <row r="745" spans="1:55" s="2" customFormat="1" ht="63" x14ac:dyDescent="0.25">
      <c r="A745" s="16" t="s">
        <v>1125</v>
      </c>
      <c r="B745" s="16" t="s">
        <v>1151</v>
      </c>
      <c r="C745" s="16" t="s">
        <v>1152</v>
      </c>
      <c r="D745" s="10">
        <v>13.323</v>
      </c>
      <c r="E745" s="10">
        <v>2.0549527799999998</v>
      </c>
      <c r="F745" s="10">
        <v>1.97147472</v>
      </c>
      <c r="G745" s="10">
        <v>0</v>
      </c>
      <c r="H745" s="10">
        <v>0</v>
      </c>
      <c r="I745" s="10">
        <v>8.3478060000000007E-2</v>
      </c>
      <c r="J745" s="10">
        <v>2.0549527799999998</v>
      </c>
      <c r="K745" s="10">
        <v>1.97147472</v>
      </c>
      <c r="L745" s="10">
        <v>0</v>
      </c>
      <c r="M745" s="10">
        <v>0</v>
      </c>
      <c r="N745" s="10">
        <v>8.3478060000000007E-2</v>
      </c>
      <c r="O745" s="10">
        <v>0</v>
      </c>
      <c r="P745" s="10">
        <v>0</v>
      </c>
      <c r="Q745" s="10">
        <v>0</v>
      </c>
      <c r="R745" s="10">
        <v>0</v>
      </c>
      <c r="S745" s="10">
        <v>0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20.106999999999999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0</v>
      </c>
      <c r="AR745" s="10">
        <v>0</v>
      </c>
      <c r="AS745" s="10">
        <v>0</v>
      </c>
      <c r="AT745" s="10">
        <v>0</v>
      </c>
      <c r="AU745" s="10">
        <v>0</v>
      </c>
      <c r="AV745" s="10">
        <v>0</v>
      </c>
      <c r="AW745" s="10">
        <v>0</v>
      </c>
      <c r="AX745" s="10">
        <v>0</v>
      </c>
      <c r="AY745" s="10">
        <v>0</v>
      </c>
      <c r="AZ745" s="10">
        <v>0</v>
      </c>
      <c r="BA745" s="10">
        <v>0</v>
      </c>
      <c r="BB745" s="10">
        <v>0</v>
      </c>
      <c r="BC745" s="10">
        <v>0</v>
      </c>
    </row>
    <row r="746" spans="1:55" s="2" customFormat="1" ht="141.75" x14ac:dyDescent="0.25">
      <c r="A746" s="16" t="s">
        <v>1125</v>
      </c>
      <c r="B746" s="16" t="s">
        <v>1153</v>
      </c>
      <c r="C746" s="16" t="s">
        <v>1154</v>
      </c>
      <c r="D746" s="10">
        <v>133.00350134000001</v>
      </c>
      <c r="E746" s="10">
        <v>0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0">
        <v>0</v>
      </c>
      <c r="S746" s="10">
        <v>0</v>
      </c>
      <c r="T746" s="10">
        <v>0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133.00350134000001</v>
      </c>
      <c r="AE746" s="10">
        <v>14.82852885</v>
      </c>
      <c r="AF746" s="10">
        <v>0</v>
      </c>
      <c r="AG746" s="10">
        <v>14.786509390000001</v>
      </c>
      <c r="AH746" s="10">
        <v>0</v>
      </c>
      <c r="AI746" s="10">
        <v>4.2019460000000002E-2</v>
      </c>
      <c r="AJ746" s="10">
        <v>0</v>
      </c>
      <c r="AK746" s="10">
        <v>0</v>
      </c>
      <c r="AL746" s="10">
        <v>0</v>
      </c>
      <c r="AM746" s="10">
        <v>0</v>
      </c>
      <c r="AN746" s="10">
        <v>0</v>
      </c>
      <c r="AO746" s="10">
        <v>14.82852885</v>
      </c>
      <c r="AP746" s="10">
        <v>0</v>
      </c>
      <c r="AQ746" s="10">
        <v>14.786509390000001</v>
      </c>
      <c r="AR746" s="10">
        <v>0</v>
      </c>
      <c r="AS746" s="10">
        <v>4.2019460000000002E-2</v>
      </c>
      <c r="AT746" s="10">
        <v>0</v>
      </c>
      <c r="AU746" s="10">
        <v>0</v>
      </c>
      <c r="AV746" s="10">
        <v>0</v>
      </c>
      <c r="AW746" s="10">
        <v>0</v>
      </c>
      <c r="AX746" s="10">
        <v>0</v>
      </c>
      <c r="AY746" s="10">
        <v>0</v>
      </c>
      <c r="AZ746" s="10">
        <v>0</v>
      </c>
      <c r="BA746" s="10">
        <v>0</v>
      </c>
      <c r="BB746" s="10">
        <v>0</v>
      </c>
      <c r="BC746" s="10">
        <v>0</v>
      </c>
    </row>
    <row r="747" spans="1:55" s="2" customFormat="1" ht="110.25" x14ac:dyDescent="0.25">
      <c r="A747" s="16" t="s">
        <v>1125</v>
      </c>
      <c r="B747" s="16" t="s">
        <v>1155</v>
      </c>
      <c r="C747" s="16" t="s">
        <v>1156</v>
      </c>
      <c r="D747" s="10">
        <v>127.45243702</v>
      </c>
      <c r="E747" s="10">
        <v>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0">
        <v>0</v>
      </c>
      <c r="S747" s="10">
        <v>0</v>
      </c>
      <c r="T747" s="10">
        <v>0</v>
      </c>
      <c r="U747" s="10">
        <v>0</v>
      </c>
      <c r="V747" s="10">
        <v>0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127.45243702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0</v>
      </c>
      <c r="AR747" s="10">
        <v>0</v>
      </c>
      <c r="AS747" s="10">
        <v>0</v>
      </c>
      <c r="AT747" s="10">
        <v>0</v>
      </c>
      <c r="AU747" s="10">
        <v>0</v>
      </c>
      <c r="AV747" s="10">
        <v>0</v>
      </c>
      <c r="AW747" s="10">
        <v>0</v>
      </c>
      <c r="AX747" s="10">
        <v>0</v>
      </c>
      <c r="AY747" s="10">
        <v>0</v>
      </c>
      <c r="AZ747" s="10">
        <v>0</v>
      </c>
      <c r="BA747" s="10">
        <v>0</v>
      </c>
      <c r="BB747" s="10">
        <v>0</v>
      </c>
      <c r="BC747" s="10">
        <v>0</v>
      </c>
    </row>
    <row r="748" spans="1:55" s="2" customFormat="1" ht="126" x14ac:dyDescent="0.25">
      <c r="A748" s="16" t="s">
        <v>1125</v>
      </c>
      <c r="B748" s="16" t="s">
        <v>1157</v>
      </c>
      <c r="C748" s="16" t="s">
        <v>1158</v>
      </c>
      <c r="D748" s="10">
        <v>86.433772329999996</v>
      </c>
      <c r="E748" s="10">
        <v>0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0</v>
      </c>
      <c r="Q748" s="10">
        <v>0</v>
      </c>
      <c r="R748" s="10">
        <v>0</v>
      </c>
      <c r="S748" s="10">
        <v>0</v>
      </c>
      <c r="T748" s="10">
        <v>0</v>
      </c>
      <c r="U748" s="10">
        <v>0</v>
      </c>
      <c r="V748" s="10">
        <v>0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86.433772329999996</v>
      </c>
      <c r="AE748" s="10">
        <v>43.363149450000002</v>
      </c>
      <c r="AF748" s="10">
        <v>0</v>
      </c>
      <c r="AG748" s="10">
        <v>42.641704140000002</v>
      </c>
      <c r="AH748" s="10">
        <v>0</v>
      </c>
      <c r="AI748" s="10">
        <v>0.72144531000000001</v>
      </c>
      <c r="AJ748" s="10">
        <v>0</v>
      </c>
      <c r="AK748" s="10">
        <v>0</v>
      </c>
      <c r="AL748" s="10">
        <v>0</v>
      </c>
      <c r="AM748" s="10">
        <v>0</v>
      </c>
      <c r="AN748" s="10">
        <v>0</v>
      </c>
      <c r="AO748" s="10">
        <v>43.363149450000002</v>
      </c>
      <c r="AP748" s="10">
        <v>0</v>
      </c>
      <c r="AQ748" s="10">
        <v>42.641704140000002</v>
      </c>
      <c r="AR748" s="10">
        <v>0</v>
      </c>
      <c r="AS748" s="10">
        <v>0.72144531000000001</v>
      </c>
      <c r="AT748" s="10">
        <v>0</v>
      </c>
      <c r="AU748" s="10">
        <v>0</v>
      </c>
      <c r="AV748" s="10">
        <v>0</v>
      </c>
      <c r="AW748" s="10">
        <v>0</v>
      </c>
      <c r="AX748" s="10">
        <v>0</v>
      </c>
      <c r="AY748" s="10">
        <v>0</v>
      </c>
      <c r="AZ748" s="10">
        <v>0</v>
      </c>
      <c r="BA748" s="10">
        <v>0</v>
      </c>
      <c r="BB748" s="10">
        <v>0</v>
      </c>
      <c r="BC748" s="10">
        <v>0</v>
      </c>
    </row>
    <row r="749" spans="1:55" s="2" customFormat="1" ht="126" x14ac:dyDescent="0.25">
      <c r="A749" s="16" t="s">
        <v>1125</v>
      </c>
      <c r="B749" s="16" t="s">
        <v>1159</v>
      </c>
      <c r="C749" s="16" t="s">
        <v>1160</v>
      </c>
      <c r="D749" s="10">
        <v>0.29918247999999997</v>
      </c>
      <c r="E749" s="10">
        <v>0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0</v>
      </c>
      <c r="R749" s="10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0.24387634999999999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0</v>
      </c>
      <c r="AR749" s="10">
        <v>0</v>
      </c>
      <c r="AS749" s="10">
        <v>0</v>
      </c>
      <c r="AT749" s="10">
        <v>0</v>
      </c>
      <c r="AU749" s="10">
        <v>0</v>
      </c>
      <c r="AV749" s="10">
        <v>0</v>
      </c>
      <c r="AW749" s="10">
        <v>0</v>
      </c>
      <c r="AX749" s="10">
        <v>0</v>
      </c>
      <c r="AY749" s="10">
        <v>0</v>
      </c>
      <c r="AZ749" s="10">
        <v>0</v>
      </c>
      <c r="BA749" s="10">
        <v>0</v>
      </c>
      <c r="BB749" s="10">
        <v>0</v>
      </c>
      <c r="BC749" s="10">
        <v>0</v>
      </c>
    </row>
    <row r="750" spans="1:55" s="2" customFormat="1" ht="126" x14ac:dyDescent="0.25">
      <c r="A750" s="16" t="s">
        <v>1125</v>
      </c>
      <c r="B750" s="16" t="s">
        <v>1161</v>
      </c>
      <c r="C750" s="16" t="s">
        <v>1162</v>
      </c>
      <c r="D750" s="10" t="s">
        <v>301</v>
      </c>
      <c r="E750" s="10">
        <v>0.13178398</v>
      </c>
      <c r="F750" s="10">
        <v>0.11712036000000001</v>
      </c>
      <c r="G750" s="10">
        <v>0</v>
      </c>
      <c r="H750" s="10">
        <v>0</v>
      </c>
      <c r="I750" s="10">
        <v>1.4663619999999999E-2</v>
      </c>
      <c r="J750" s="10">
        <v>7.6866829999999997E-2</v>
      </c>
      <c r="K750" s="10">
        <v>6.9898020000000005E-2</v>
      </c>
      <c r="L750" s="10">
        <v>0</v>
      </c>
      <c r="M750" s="10">
        <v>0</v>
      </c>
      <c r="N750" s="10">
        <v>6.9688099999999998E-3</v>
      </c>
      <c r="O750" s="10">
        <v>5.4917149999999998E-2</v>
      </c>
      <c r="P750" s="10">
        <v>4.7222340000000002E-2</v>
      </c>
      <c r="Q750" s="10">
        <v>0</v>
      </c>
      <c r="R750" s="10">
        <v>0</v>
      </c>
      <c r="S750" s="10">
        <v>7.6948099999999998E-3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 t="s">
        <v>301</v>
      </c>
      <c r="AE750" s="10">
        <v>0.13079178</v>
      </c>
      <c r="AF750" s="10">
        <v>0.11612816000000001</v>
      </c>
      <c r="AG750" s="10">
        <v>0</v>
      </c>
      <c r="AH750" s="10">
        <v>0</v>
      </c>
      <c r="AI750" s="10">
        <v>1.4663619999999999E-2</v>
      </c>
      <c r="AJ750" s="10">
        <v>8.1376829999999997E-2</v>
      </c>
      <c r="AK750" s="10">
        <v>7.4408020000000005E-2</v>
      </c>
      <c r="AL750" s="10">
        <v>0</v>
      </c>
      <c r="AM750" s="10">
        <v>0</v>
      </c>
      <c r="AN750" s="10">
        <v>6.9688099999999998E-3</v>
      </c>
      <c r="AO750" s="10">
        <v>4.9414949999999999E-2</v>
      </c>
      <c r="AP750" s="10">
        <v>4.1720140000000003E-2</v>
      </c>
      <c r="AQ750" s="10">
        <v>0</v>
      </c>
      <c r="AR750" s="10">
        <v>0</v>
      </c>
      <c r="AS750" s="10">
        <v>7.6948099999999998E-3</v>
      </c>
      <c r="AT750" s="10">
        <v>0</v>
      </c>
      <c r="AU750" s="10">
        <v>0</v>
      </c>
      <c r="AV750" s="10">
        <v>0</v>
      </c>
      <c r="AW750" s="10">
        <v>0</v>
      </c>
      <c r="AX750" s="10">
        <v>0</v>
      </c>
      <c r="AY750" s="10">
        <v>0</v>
      </c>
      <c r="AZ750" s="10">
        <v>0</v>
      </c>
      <c r="BA750" s="10">
        <v>0</v>
      </c>
      <c r="BB750" s="10">
        <v>0</v>
      </c>
      <c r="BC750" s="10">
        <v>0</v>
      </c>
    </row>
    <row r="751" spans="1:55" s="2" customFormat="1" ht="126" x14ac:dyDescent="0.25">
      <c r="A751" s="16" t="s">
        <v>1125</v>
      </c>
      <c r="B751" s="16" t="s">
        <v>1163</v>
      </c>
      <c r="C751" s="16" t="s">
        <v>1164</v>
      </c>
      <c r="D751" s="10">
        <v>2.2780727299999999</v>
      </c>
      <c r="E751" s="10">
        <v>0.12037928000000001</v>
      </c>
      <c r="F751" s="10">
        <v>0</v>
      </c>
      <c r="G751" s="10">
        <v>0</v>
      </c>
      <c r="H751" s="10">
        <v>0</v>
      </c>
      <c r="I751" s="10">
        <v>0.12037928000000001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0.12037928000000001</v>
      </c>
      <c r="P751" s="10">
        <v>0</v>
      </c>
      <c r="Q751" s="10">
        <v>0</v>
      </c>
      <c r="R751" s="10">
        <v>0</v>
      </c>
      <c r="S751" s="10">
        <v>0.12037928000000001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1.88591036</v>
      </c>
      <c r="AE751" s="10">
        <v>1.1222078200000001</v>
      </c>
      <c r="AF751" s="10">
        <v>0</v>
      </c>
      <c r="AG751" s="10">
        <v>0.99404853000000004</v>
      </c>
      <c r="AH751" s="10">
        <v>0</v>
      </c>
      <c r="AI751" s="10">
        <v>0.12815929000000001</v>
      </c>
      <c r="AJ751" s="10">
        <v>0</v>
      </c>
      <c r="AK751" s="10">
        <v>0</v>
      </c>
      <c r="AL751" s="10">
        <v>0</v>
      </c>
      <c r="AM751" s="10">
        <v>0</v>
      </c>
      <c r="AN751" s="10">
        <v>0</v>
      </c>
      <c r="AO751" s="10">
        <v>1.1222078200000001</v>
      </c>
      <c r="AP751" s="10">
        <v>0</v>
      </c>
      <c r="AQ751" s="10">
        <v>0.99404853000000004</v>
      </c>
      <c r="AR751" s="10">
        <v>0</v>
      </c>
      <c r="AS751" s="10">
        <v>0.12815929000000001</v>
      </c>
      <c r="AT751" s="10">
        <v>0</v>
      </c>
      <c r="AU751" s="10">
        <v>0</v>
      </c>
      <c r="AV751" s="10">
        <v>0</v>
      </c>
      <c r="AW751" s="10">
        <v>0</v>
      </c>
      <c r="AX751" s="10">
        <v>0</v>
      </c>
      <c r="AY751" s="10">
        <v>0</v>
      </c>
      <c r="AZ751" s="10">
        <v>0</v>
      </c>
      <c r="BA751" s="10">
        <v>0</v>
      </c>
      <c r="BB751" s="10">
        <v>0</v>
      </c>
      <c r="BC751" s="10">
        <v>0</v>
      </c>
    </row>
    <row r="752" spans="1:55" s="2" customFormat="1" ht="110.25" x14ac:dyDescent="0.25">
      <c r="A752" s="16" t="s">
        <v>1125</v>
      </c>
      <c r="B752" s="16" t="s">
        <v>1165</v>
      </c>
      <c r="C752" s="16" t="s">
        <v>1166</v>
      </c>
      <c r="D752" s="10">
        <v>0.30660767999999999</v>
      </c>
      <c r="E752" s="10">
        <v>0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0">
        <v>0</v>
      </c>
      <c r="S752" s="10">
        <v>0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0.25550640000000002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0</v>
      </c>
      <c r="AL752" s="10">
        <v>0</v>
      </c>
      <c r="AM752" s="10">
        <v>0</v>
      </c>
      <c r="AN752" s="10">
        <v>0</v>
      </c>
      <c r="AO752" s="10">
        <v>0</v>
      </c>
      <c r="AP752" s="10">
        <v>0</v>
      </c>
      <c r="AQ752" s="10">
        <v>0</v>
      </c>
      <c r="AR752" s="10">
        <v>0</v>
      </c>
      <c r="AS752" s="10">
        <v>0</v>
      </c>
      <c r="AT752" s="10">
        <v>0</v>
      </c>
      <c r="AU752" s="10">
        <v>0</v>
      </c>
      <c r="AV752" s="10">
        <v>0</v>
      </c>
      <c r="AW752" s="10">
        <v>0</v>
      </c>
      <c r="AX752" s="10">
        <v>0</v>
      </c>
      <c r="AY752" s="10">
        <v>0</v>
      </c>
      <c r="AZ752" s="10">
        <v>0</v>
      </c>
      <c r="BA752" s="10">
        <v>0</v>
      </c>
      <c r="BB752" s="10">
        <v>0</v>
      </c>
      <c r="BC752" s="10">
        <v>0</v>
      </c>
    </row>
    <row r="753" spans="1:55" s="2" customFormat="1" ht="78.75" x14ac:dyDescent="0.25">
      <c r="A753" s="16" t="s">
        <v>1125</v>
      </c>
      <c r="B753" s="16" t="s">
        <v>1167</v>
      </c>
      <c r="C753" s="16" t="s">
        <v>1168</v>
      </c>
      <c r="D753" s="10">
        <v>0.21846650000000001</v>
      </c>
      <c r="E753" s="10">
        <v>0.17375023000000001</v>
      </c>
      <c r="F753" s="10">
        <v>0.15220202999999999</v>
      </c>
      <c r="G753" s="10">
        <v>0</v>
      </c>
      <c r="H753" s="10">
        <v>0</v>
      </c>
      <c r="I753" s="10">
        <v>2.15482E-2</v>
      </c>
      <c r="J753" s="10">
        <v>0.17375023000000001</v>
      </c>
      <c r="K753" s="10">
        <v>0.15220202999999999</v>
      </c>
      <c r="L753" s="10">
        <v>0</v>
      </c>
      <c r="M753" s="10">
        <v>0</v>
      </c>
      <c r="N753" s="10">
        <v>2.15482E-2</v>
      </c>
      <c r="O753" s="10">
        <v>0</v>
      </c>
      <c r="P753" s="10">
        <v>0</v>
      </c>
      <c r="Q753" s="10">
        <v>0</v>
      </c>
      <c r="R753" s="10">
        <v>0</v>
      </c>
      <c r="S753" s="10">
        <v>0</v>
      </c>
      <c r="T753" s="10">
        <v>0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0.18205542</v>
      </c>
      <c r="AE753" s="10">
        <v>0.17375023000000001</v>
      </c>
      <c r="AF753" s="10">
        <v>0.15220202999999999</v>
      </c>
      <c r="AG753" s="10">
        <v>0</v>
      </c>
      <c r="AH753" s="10">
        <v>0</v>
      </c>
      <c r="AI753" s="10">
        <v>2.15482E-2</v>
      </c>
      <c r="AJ753" s="10">
        <v>0.17375023000000001</v>
      </c>
      <c r="AK753" s="10">
        <v>0.15220202999999999</v>
      </c>
      <c r="AL753" s="10">
        <v>0</v>
      </c>
      <c r="AM753" s="10">
        <v>0</v>
      </c>
      <c r="AN753" s="10">
        <v>2.15482E-2</v>
      </c>
      <c r="AO753" s="10">
        <v>0</v>
      </c>
      <c r="AP753" s="10">
        <v>0</v>
      </c>
      <c r="AQ753" s="10">
        <v>0</v>
      </c>
      <c r="AR753" s="10">
        <v>0</v>
      </c>
      <c r="AS753" s="10">
        <v>0</v>
      </c>
      <c r="AT753" s="10">
        <v>0</v>
      </c>
      <c r="AU753" s="10">
        <v>0</v>
      </c>
      <c r="AV753" s="10">
        <v>0</v>
      </c>
      <c r="AW753" s="10">
        <v>0</v>
      </c>
      <c r="AX753" s="10">
        <v>0</v>
      </c>
      <c r="AY753" s="10">
        <v>0</v>
      </c>
      <c r="AZ753" s="10">
        <v>0</v>
      </c>
      <c r="BA753" s="10">
        <v>0</v>
      </c>
      <c r="BB753" s="10">
        <v>0</v>
      </c>
      <c r="BC753" s="10">
        <v>0</v>
      </c>
    </row>
    <row r="754" spans="1:55" s="2" customFormat="1" ht="63" x14ac:dyDescent="0.25">
      <c r="A754" s="16" t="s">
        <v>1125</v>
      </c>
      <c r="B754" s="16" t="s">
        <v>1169</v>
      </c>
      <c r="C754" s="16" t="s">
        <v>1170</v>
      </c>
      <c r="D754" s="10">
        <v>244.24683052</v>
      </c>
      <c r="E754" s="10">
        <v>0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0">
        <v>0</v>
      </c>
      <c r="S754" s="10">
        <v>0</v>
      </c>
      <c r="T754" s="10">
        <v>0</v>
      </c>
      <c r="U754" s="10">
        <v>0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244.24683052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</v>
      </c>
      <c r="AR754" s="10">
        <v>0</v>
      </c>
      <c r="AS754" s="10">
        <v>0</v>
      </c>
      <c r="AT754" s="10">
        <v>0</v>
      </c>
      <c r="AU754" s="10">
        <v>0</v>
      </c>
      <c r="AV754" s="10">
        <v>0</v>
      </c>
      <c r="AW754" s="10">
        <v>0</v>
      </c>
      <c r="AX754" s="10">
        <v>0</v>
      </c>
      <c r="AY754" s="10">
        <v>0</v>
      </c>
      <c r="AZ754" s="10">
        <v>0</v>
      </c>
      <c r="BA754" s="10">
        <v>0</v>
      </c>
      <c r="BB754" s="10">
        <v>0</v>
      </c>
      <c r="BC754" s="10">
        <v>0</v>
      </c>
    </row>
    <row r="755" spans="1:55" s="2" customFormat="1" ht="78.75" x14ac:dyDescent="0.25">
      <c r="A755" s="16" t="s">
        <v>1125</v>
      </c>
      <c r="B755" s="16" t="s">
        <v>1171</v>
      </c>
      <c r="C755" s="16" t="s">
        <v>1172</v>
      </c>
      <c r="D755" s="10">
        <v>11.842000000000001</v>
      </c>
      <c r="E755" s="10">
        <v>10.741965390000001</v>
      </c>
      <c r="F755" s="10">
        <v>0.57729273999999997</v>
      </c>
      <c r="G755" s="10">
        <v>10.039154699999999</v>
      </c>
      <c r="H755" s="10">
        <v>9.9488010000000002E-2</v>
      </c>
      <c r="I755" s="10">
        <v>2.6029940000000001E-2</v>
      </c>
      <c r="J755" s="10">
        <v>0.58304539</v>
      </c>
      <c r="K755" s="10">
        <v>0.57729273999999997</v>
      </c>
      <c r="L755" s="10">
        <v>0</v>
      </c>
      <c r="M755" s="10">
        <v>0</v>
      </c>
      <c r="N755" s="10">
        <v>5.7526499999999998E-3</v>
      </c>
      <c r="O755" s="10">
        <v>10.15892</v>
      </c>
      <c r="P755" s="10">
        <v>0</v>
      </c>
      <c r="Q755" s="10">
        <v>10.039154699999999</v>
      </c>
      <c r="R755" s="10">
        <v>9.9488010000000002E-2</v>
      </c>
      <c r="S755" s="10">
        <v>2.027729E-2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14.672000000000001</v>
      </c>
      <c r="AE755" s="10">
        <v>10.77087487</v>
      </c>
      <c r="AF755" s="10">
        <v>0</v>
      </c>
      <c r="AG755" s="10">
        <v>10.649888109999999</v>
      </c>
      <c r="AH755" s="10">
        <v>9.9488010000000002E-2</v>
      </c>
      <c r="AI755" s="10">
        <v>2.149875E-2</v>
      </c>
      <c r="AJ755" s="10">
        <v>0</v>
      </c>
      <c r="AK755" s="10">
        <v>0</v>
      </c>
      <c r="AL755" s="10">
        <v>0</v>
      </c>
      <c r="AM755" s="10">
        <v>0</v>
      </c>
      <c r="AN755" s="10">
        <v>0</v>
      </c>
      <c r="AO755" s="10">
        <v>10.77087487</v>
      </c>
      <c r="AP755" s="10">
        <v>0</v>
      </c>
      <c r="AQ755" s="10">
        <v>10.649888109999999</v>
      </c>
      <c r="AR755" s="10">
        <v>9.9488010000000002E-2</v>
      </c>
      <c r="AS755" s="10">
        <v>2.149875E-2</v>
      </c>
      <c r="AT755" s="10">
        <v>0</v>
      </c>
      <c r="AU755" s="10">
        <v>0</v>
      </c>
      <c r="AV755" s="10">
        <v>0</v>
      </c>
      <c r="AW755" s="10">
        <v>0</v>
      </c>
      <c r="AX755" s="10">
        <v>0</v>
      </c>
      <c r="AY755" s="10">
        <v>0</v>
      </c>
      <c r="AZ755" s="10">
        <v>0</v>
      </c>
      <c r="BA755" s="10">
        <v>0</v>
      </c>
      <c r="BB755" s="10">
        <v>0</v>
      </c>
      <c r="BC755" s="10">
        <v>0</v>
      </c>
    </row>
    <row r="756" spans="1:55" s="2" customFormat="1" ht="63" x14ac:dyDescent="0.25">
      <c r="A756" s="16" t="s">
        <v>1125</v>
      </c>
      <c r="B756" s="16" t="s">
        <v>1173</v>
      </c>
      <c r="C756" s="16" t="s">
        <v>1174</v>
      </c>
      <c r="D756" s="10">
        <v>13.994</v>
      </c>
      <c r="E756" s="10">
        <v>0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0</v>
      </c>
      <c r="R756" s="10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13.994</v>
      </c>
      <c r="AE756" s="10">
        <v>2.2809075700000001</v>
      </c>
      <c r="AF756" s="10">
        <v>2.1899321700000001</v>
      </c>
      <c r="AG756" s="10">
        <v>0</v>
      </c>
      <c r="AH756" s="10">
        <v>0</v>
      </c>
      <c r="AI756" s="10">
        <v>9.0975399999999998E-2</v>
      </c>
      <c r="AJ756" s="10">
        <v>0</v>
      </c>
      <c r="AK756" s="10">
        <v>0</v>
      </c>
      <c r="AL756" s="10">
        <v>0</v>
      </c>
      <c r="AM756" s="10">
        <v>0</v>
      </c>
      <c r="AN756" s="10">
        <v>0</v>
      </c>
      <c r="AO756" s="10">
        <v>2.2809075700000001</v>
      </c>
      <c r="AP756" s="10">
        <v>2.1899321700000001</v>
      </c>
      <c r="AQ756" s="10">
        <v>0</v>
      </c>
      <c r="AR756" s="10">
        <v>0</v>
      </c>
      <c r="AS756" s="10">
        <v>9.0975399999999998E-2</v>
      </c>
      <c r="AT756" s="10">
        <v>0</v>
      </c>
      <c r="AU756" s="10">
        <v>0</v>
      </c>
      <c r="AV756" s="10">
        <v>0</v>
      </c>
      <c r="AW756" s="10">
        <v>0</v>
      </c>
      <c r="AX756" s="10">
        <v>0</v>
      </c>
      <c r="AY756" s="10">
        <v>0</v>
      </c>
      <c r="AZ756" s="10">
        <v>0</v>
      </c>
      <c r="BA756" s="10">
        <v>0</v>
      </c>
      <c r="BB756" s="10">
        <v>0</v>
      </c>
      <c r="BC756" s="10">
        <v>0</v>
      </c>
    </row>
    <row r="757" spans="1:55" s="2" customFormat="1" ht="141.75" x14ac:dyDescent="0.25">
      <c r="A757" s="16" t="s">
        <v>1125</v>
      </c>
      <c r="B757" s="16" t="s">
        <v>1175</v>
      </c>
      <c r="C757" s="16" t="s">
        <v>1176</v>
      </c>
      <c r="D757" s="10">
        <v>1.8400104900000001</v>
      </c>
      <c r="E757" s="10">
        <v>0.86789240999999995</v>
      </c>
      <c r="F757" s="10">
        <v>0</v>
      </c>
      <c r="G757" s="10">
        <v>0.36408341</v>
      </c>
      <c r="H757" s="10">
        <v>0.39493595999999997</v>
      </c>
      <c r="I757" s="10">
        <v>0.10887304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0.86789240999999995</v>
      </c>
      <c r="P757" s="10">
        <v>0</v>
      </c>
      <c r="Q757" s="10">
        <v>0.36408341</v>
      </c>
      <c r="R757" s="10">
        <v>0.39493595999999997</v>
      </c>
      <c r="S757" s="10">
        <v>0.10887304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1.5333420799999999</v>
      </c>
      <c r="AE757" s="10">
        <v>1.02053791</v>
      </c>
      <c r="AF757" s="10">
        <v>0</v>
      </c>
      <c r="AG757" s="10">
        <v>0.14444070000000001</v>
      </c>
      <c r="AH757" s="10">
        <v>0.76722416999999998</v>
      </c>
      <c r="AI757" s="10">
        <v>0.10887304</v>
      </c>
      <c r="AJ757" s="10">
        <v>0</v>
      </c>
      <c r="AK757" s="10">
        <v>0</v>
      </c>
      <c r="AL757" s="10">
        <v>0</v>
      </c>
      <c r="AM757" s="10">
        <v>0</v>
      </c>
      <c r="AN757" s="10">
        <v>0</v>
      </c>
      <c r="AO757" s="10">
        <v>1.02053791</v>
      </c>
      <c r="AP757" s="10">
        <v>0</v>
      </c>
      <c r="AQ757" s="10">
        <v>0.14444070000000001</v>
      </c>
      <c r="AR757" s="10">
        <v>0.76722416999999998</v>
      </c>
      <c r="AS757" s="10">
        <v>0.10887304</v>
      </c>
      <c r="AT757" s="10">
        <v>0</v>
      </c>
      <c r="AU757" s="10">
        <v>0</v>
      </c>
      <c r="AV757" s="10">
        <v>0</v>
      </c>
      <c r="AW757" s="10">
        <v>0</v>
      </c>
      <c r="AX757" s="10">
        <v>0</v>
      </c>
      <c r="AY757" s="10">
        <v>0</v>
      </c>
      <c r="AZ757" s="10">
        <v>0</v>
      </c>
      <c r="BA757" s="10">
        <v>0</v>
      </c>
      <c r="BB757" s="10">
        <v>0</v>
      </c>
      <c r="BC757" s="10">
        <v>0</v>
      </c>
    </row>
    <row r="758" spans="1:55" s="2" customFormat="1" ht="126" x14ac:dyDescent="0.25">
      <c r="A758" s="16" t="s">
        <v>1125</v>
      </c>
      <c r="B758" s="16" t="s">
        <v>2277</v>
      </c>
      <c r="C758" s="16" t="s">
        <v>2278</v>
      </c>
      <c r="D758" s="10" t="s">
        <v>301</v>
      </c>
      <c r="E758" s="10">
        <v>1.3474726800000001</v>
      </c>
      <c r="F758" s="10">
        <v>9.3728290000000006E-2</v>
      </c>
      <c r="G758" s="10">
        <v>0.58451498000000002</v>
      </c>
      <c r="H758" s="10">
        <v>0.64678469999999999</v>
      </c>
      <c r="I758" s="10">
        <v>2.244471E-2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1.3474726800000001</v>
      </c>
      <c r="P758" s="10">
        <v>9.3728290000000006E-2</v>
      </c>
      <c r="Q758" s="10">
        <v>0.58451498000000002</v>
      </c>
      <c r="R758" s="10">
        <v>0.64678469999999999</v>
      </c>
      <c r="S758" s="10">
        <v>2.244471E-2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 t="s">
        <v>301</v>
      </c>
      <c r="AE758" s="10">
        <v>1.18323438</v>
      </c>
      <c r="AF758" s="10">
        <v>9.3728290000000006E-2</v>
      </c>
      <c r="AG758" s="10">
        <v>0.29629312000000002</v>
      </c>
      <c r="AH758" s="10">
        <v>0.77139206999999999</v>
      </c>
      <c r="AI758" s="10">
        <v>2.1820900000000001E-2</v>
      </c>
      <c r="AJ758" s="10">
        <v>0</v>
      </c>
      <c r="AK758" s="10">
        <v>0</v>
      </c>
      <c r="AL758" s="10">
        <v>0</v>
      </c>
      <c r="AM758" s="10">
        <v>0</v>
      </c>
      <c r="AN758" s="10">
        <v>0</v>
      </c>
      <c r="AO758" s="10">
        <v>1.18323438</v>
      </c>
      <c r="AP758" s="10">
        <v>9.3728290000000006E-2</v>
      </c>
      <c r="AQ758" s="10">
        <v>0.29629312000000002</v>
      </c>
      <c r="AR758" s="10">
        <v>0.77139206999999999</v>
      </c>
      <c r="AS758" s="10">
        <v>2.1820900000000001E-2</v>
      </c>
      <c r="AT758" s="10">
        <v>0</v>
      </c>
      <c r="AU758" s="10">
        <v>0</v>
      </c>
      <c r="AV758" s="10">
        <v>0</v>
      </c>
      <c r="AW758" s="10">
        <v>0</v>
      </c>
      <c r="AX758" s="10">
        <v>0</v>
      </c>
      <c r="AY758" s="10">
        <v>0</v>
      </c>
      <c r="AZ758" s="10">
        <v>0</v>
      </c>
      <c r="BA758" s="10">
        <v>0</v>
      </c>
      <c r="BB758" s="10">
        <v>0</v>
      </c>
      <c r="BC758" s="10">
        <v>0</v>
      </c>
    </row>
    <row r="759" spans="1:55" s="2" customFormat="1" ht="47.25" x14ac:dyDescent="0.25">
      <c r="A759" s="16" t="s">
        <v>1125</v>
      </c>
      <c r="B759" s="16" t="s">
        <v>1177</v>
      </c>
      <c r="C759" s="16" t="s">
        <v>1178</v>
      </c>
      <c r="D759" s="10">
        <v>0</v>
      </c>
      <c r="E759" s="10">
        <v>2.007776E-2</v>
      </c>
      <c r="F759" s="10">
        <v>0</v>
      </c>
      <c r="G759" s="10">
        <v>8.7733900000000007E-3</v>
      </c>
      <c r="H759" s="10">
        <v>0</v>
      </c>
      <c r="I759" s="10">
        <v>1.1304369999999999E-2</v>
      </c>
      <c r="J759" s="10">
        <v>2.007776E-2</v>
      </c>
      <c r="K759" s="10">
        <v>0</v>
      </c>
      <c r="L759" s="10">
        <v>8.7733900000000007E-3</v>
      </c>
      <c r="M759" s="10">
        <v>0</v>
      </c>
      <c r="N759" s="10">
        <v>1.1304369999999999E-2</v>
      </c>
      <c r="O759" s="10">
        <v>0</v>
      </c>
      <c r="P759" s="10">
        <v>0</v>
      </c>
      <c r="Q759" s="10">
        <v>0</v>
      </c>
      <c r="R759" s="10">
        <v>0</v>
      </c>
      <c r="S759" s="10">
        <v>0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0</v>
      </c>
      <c r="AL759" s="10">
        <v>0</v>
      </c>
      <c r="AM759" s="10">
        <v>0</v>
      </c>
      <c r="AN759" s="10">
        <v>0</v>
      </c>
      <c r="AO759" s="10">
        <v>0</v>
      </c>
      <c r="AP759" s="10">
        <v>0</v>
      </c>
      <c r="AQ759" s="10">
        <v>0</v>
      </c>
      <c r="AR759" s="10">
        <v>0</v>
      </c>
      <c r="AS759" s="10">
        <v>0</v>
      </c>
      <c r="AT759" s="10">
        <v>0</v>
      </c>
      <c r="AU759" s="10">
        <v>0</v>
      </c>
      <c r="AV759" s="10">
        <v>0</v>
      </c>
      <c r="AW759" s="10">
        <v>0</v>
      </c>
      <c r="AX759" s="10">
        <v>0</v>
      </c>
      <c r="AY759" s="10">
        <v>0</v>
      </c>
      <c r="AZ759" s="10">
        <v>0</v>
      </c>
      <c r="BA759" s="10">
        <v>0</v>
      </c>
      <c r="BB759" s="10">
        <v>0</v>
      </c>
      <c r="BC759" s="10">
        <v>0</v>
      </c>
    </row>
    <row r="760" spans="1:55" s="2" customFormat="1" ht="78.75" x14ac:dyDescent="0.25">
      <c r="A760" s="16" t="s">
        <v>1125</v>
      </c>
      <c r="B760" s="16" t="s">
        <v>1179</v>
      </c>
      <c r="C760" s="16" t="s">
        <v>1180</v>
      </c>
      <c r="D760" s="10">
        <v>5.0439999999999996</v>
      </c>
      <c r="E760" s="10">
        <v>4.2842307599999998</v>
      </c>
      <c r="F760" s="10">
        <v>0.47131816999999998</v>
      </c>
      <c r="G760" s="10">
        <v>3.53463802</v>
      </c>
      <c r="H760" s="10">
        <v>0.23718669000000003</v>
      </c>
      <c r="I760" s="10">
        <v>4.108788E-2</v>
      </c>
      <c r="J760" s="10">
        <v>3.2348006900000001</v>
      </c>
      <c r="K760" s="10">
        <v>0.47131816999999998</v>
      </c>
      <c r="L760" s="10">
        <v>2.5692888100000002</v>
      </c>
      <c r="M760" s="10">
        <v>0.15520051000000001</v>
      </c>
      <c r="N760" s="10">
        <v>3.8993199999999999E-2</v>
      </c>
      <c r="O760" s="10">
        <v>1.0494300700000001</v>
      </c>
      <c r="P760" s="10">
        <v>0</v>
      </c>
      <c r="Q760" s="10">
        <v>0.96534920999999996</v>
      </c>
      <c r="R760" s="10">
        <v>8.1986180000000006E-2</v>
      </c>
      <c r="S760" s="10">
        <v>2.0946799999999998E-3</v>
      </c>
      <c r="T760" s="10">
        <v>0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5.0439999999999996</v>
      </c>
      <c r="AE760" s="10">
        <v>3.7793683599999999</v>
      </c>
      <c r="AF760" s="10">
        <v>0</v>
      </c>
      <c r="AG760" s="10">
        <v>3.53463802</v>
      </c>
      <c r="AH760" s="10">
        <v>0.23718669000000001</v>
      </c>
      <c r="AI760" s="10">
        <v>7.5436499999999998E-3</v>
      </c>
      <c r="AJ760" s="10">
        <v>3.7793683599999999</v>
      </c>
      <c r="AK760" s="10">
        <v>0</v>
      </c>
      <c r="AL760" s="10">
        <v>3.53463802</v>
      </c>
      <c r="AM760" s="10">
        <v>0.23718669000000001</v>
      </c>
      <c r="AN760" s="10">
        <v>7.5436499999999998E-3</v>
      </c>
      <c r="AO760" s="10">
        <v>0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0">
        <v>0</v>
      </c>
      <c r="AV760" s="10">
        <v>0</v>
      </c>
      <c r="AW760" s="10">
        <v>0</v>
      </c>
      <c r="AX760" s="10">
        <v>0</v>
      </c>
      <c r="AY760" s="10">
        <v>0</v>
      </c>
      <c r="AZ760" s="10">
        <v>0</v>
      </c>
      <c r="BA760" s="10">
        <v>0</v>
      </c>
      <c r="BB760" s="10">
        <v>0</v>
      </c>
      <c r="BC760" s="10">
        <v>0</v>
      </c>
    </row>
    <row r="761" spans="1:55" s="2" customFormat="1" ht="110.25" x14ac:dyDescent="0.25">
      <c r="A761" s="16" t="s">
        <v>1125</v>
      </c>
      <c r="B761" s="16" t="s">
        <v>2279</v>
      </c>
      <c r="C761" s="16" t="s">
        <v>2280</v>
      </c>
      <c r="D761" s="10">
        <v>0</v>
      </c>
      <c r="E761" s="10">
        <v>32.698928799999997</v>
      </c>
      <c r="F761" s="10">
        <v>4.8218379999999998E-2</v>
      </c>
      <c r="G761" s="10">
        <v>30.92793099</v>
      </c>
      <c r="H761" s="10">
        <v>1.71430511</v>
      </c>
      <c r="I761" s="10">
        <v>8.4743200000000005E-3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32.698928799999997</v>
      </c>
      <c r="P761" s="10">
        <v>4.8218379999999998E-2</v>
      </c>
      <c r="Q761" s="10">
        <v>30.92793099</v>
      </c>
      <c r="R761" s="10">
        <v>1.71430511</v>
      </c>
      <c r="S761" s="10">
        <v>8.4743200000000005E-3</v>
      </c>
      <c r="T761" s="10">
        <v>0</v>
      </c>
      <c r="U761" s="10">
        <v>0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27.101933200000001</v>
      </c>
      <c r="AF761" s="10">
        <v>0</v>
      </c>
      <c r="AG761" s="10">
        <v>24.540650100000001</v>
      </c>
      <c r="AH761" s="10">
        <v>1.94159847</v>
      </c>
      <c r="AI761" s="10">
        <v>0.61968462999999996</v>
      </c>
      <c r="AJ761" s="10">
        <v>0</v>
      </c>
      <c r="AK761" s="10">
        <v>0</v>
      </c>
      <c r="AL761" s="10">
        <v>0</v>
      </c>
      <c r="AM761" s="10">
        <v>0</v>
      </c>
      <c r="AN761" s="10">
        <v>0</v>
      </c>
      <c r="AO761" s="10">
        <v>27.101933200000001</v>
      </c>
      <c r="AP761" s="10">
        <v>0</v>
      </c>
      <c r="AQ761" s="10">
        <v>24.540650100000001</v>
      </c>
      <c r="AR761" s="10">
        <v>1.94159847</v>
      </c>
      <c r="AS761" s="10">
        <v>0.61968462999999996</v>
      </c>
      <c r="AT761" s="10">
        <v>0</v>
      </c>
      <c r="AU761" s="10">
        <v>0</v>
      </c>
      <c r="AV761" s="10">
        <v>0</v>
      </c>
      <c r="AW761" s="10">
        <v>0</v>
      </c>
      <c r="AX761" s="10">
        <v>0</v>
      </c>
      <c r="AY761" s="10">
        <v>0</v>
      </c>
      <c r="AZ761" s="10">
        <v>0</v>
      </c>
      <c r="BA761" s="10">
        <v>0</v>
      </c>
      <c r="BB761" s="10">
        <v>0</v>
      </c>
      <c r="BC761" s="10">
        <v>0</v>
      </c>
    </row>
    <row r="762" spans="1:55" s="2" customFormat="1" ht="94.5" x14ac:dyDescent="0.25">
      <c r="A762" s="16" t="s">
        <v>1125</v>
      </c>
      <c r="B762" s="16" t="s">
        <v>1181</v>
      </c>
      <c r="C762" s="16" t="s">
        <v>1182</v>
      </c>
      <c r="D762" s="10">
        <v>19.673121689999999</v>
      </c>
      <c r="E762" s="10">
        <v>4.73598272</v>
      </c>
      <c r="F762" s="10">
        <v>0</v>
      </c>
      <c r="G762" s="10">
        <v>4.73598272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4.73598272</v>
      </c>
      <c r="P762" s="10">
        <v>0</v>
      </c>
      <c r="Q762" s="10">
        <v>4.73598272</v>
      </c>
      <c r="R762" s="10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19.673121689999999</v>
      </c>
      <c r="AE762" s="10">
        <v>13.68210294</v>
      </c>
      <c r="AF762" s="10">
        <v>0</v>
      </c>
      <c r="AG762" s="10">
        <v>13.34796083</v>
      </c>
      <c r="AH762" s="10">
        <v>3.6271900000000002E-3</v>
      </c>
      <c r="AI762" s="10">
        <v>0.33051491999999999</v>
      </c>
      <c r="AJ762" s="10">
        <v>0</v>
      </c>
      <c r="AK762" s="10">
        <v>0</v>
      </c>
      <c r="AL762" s="10">
        <v>0</v>
      </c>
      <c r="AM762" s="10">
        <v>0</v>
      </c>
      <c r="AN762" s="10">
        <v>0</v>
      </c>
      <c r="AO762" s="10">
        <v>13.68210294</v>
      </c>
      <c r="AP762" s="10">
        <v>0</v>
      </c>
      <c r="AQ762" s="10">
        <v>13.34796083</v>
      </c>
      <c r="AR762" s="10">
        <v>3.6271900000000002E-3</v>
      </c>
      <c r="AS762" s="10">
        <v>0.33051491999999999</v>
      </c>
      <c r="AT762" s="10">
        <v>0</v>
      </c>
      <c r="AU762" s="10">
        <v>0</v>
      </c>
      <c r="AV762" s="10">
        <v>0</v>
      </c>
      <c r="AW762" s="10">
        <v>0</v>
      </c>
      <c r="AX762" s="10">
        <v>0</v>
      </c>
      <c r="AY762" s="10">
        <v>0</v>
      </c>
      <c r="AZ762" s="10">
        <v>0</v>
      </c>
      <c r="BA762" s="10">
        <v>0</v>
      </c>
      <c r="BB762" s="10">
        <v>0</v>
      </c>
      <c r="BC762" s="10">
        <v>0</v>
      </c>
    </row>
    <row r="763" spans="1:55" s="2" customFormat="1" ht="78.75" x14ac:dyDescent="0.25">
      <c r="A763" s="16" t="s">
        <v>1125</v>
      </c>
      <c r="B763" s="16" t="s">
        <v>1183</v>
      </c>
      <c r="C763" s="16" t="s">
        <v>1184</v>
      </c>
      <c r="D763" s="10">
        <v>8.3059999999999992</v>
      </c>
      <c r="E763" s="10">
        <v>0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0</v>
      </c>
      <c r="R763" s="10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13.125999999999999</v>
      </c>
      <c r="AE763" s="10">
        <v>0.84644547000000003</v>
      </c>
      <c r="AF763" s="10">
        <v>0.80451406999999997</v>
      </c>
      <c r="AG763" s="10">
        <v>0</v>
      </c>
      <c r="AH763" s="10">
        <v>0</v>
      </c>
      <c r="AI763" s="10">
        <v>4.1931400000000001E-2</v>
      </c>
      <c r="AJ763" s="10">
        <v>0</v>
      </c>
      <c r="AK763" s="10">
        <v>0</v>
      </c>
      <c r="AL763" s="10">
        <v>0</v>
      </c>
      <c r="AM763" s="10">
        <v>0</v>
      </c>
      <c r="AN763" s="10">
        <v>0</v>
      </c>
      <c r="AO763" s="10">
        <v>0.84644547000000003</v>
      </c>
      <c r="AP763" s="10">
        <v>0.80451406999999997</v>
      </c>
      <c r="AQ763" s="10">
        <v>0</v>
      </c>
      <c r="AR763" s="10">
        <v>0</v>
      </c>
      <c r="AS763" s="10">
        <v>4.1931400000000001E-2</v>
      </c>
      <c r="AT763" s="10">
        <v>0</v>
      </c>
      <c r="AU763" s="10">
        <v>0</v>
      </c>
      <c r="AV763" s="10">
        <v>0</v>
      </c>
      <c r="AW763" s="10">
        <v>0</v>
      </c>
      <c r="AX763" s="10">
        <v>0</v>
      </c>
      <c r="AY763" s="10">
        <v>0</v>
      </c>
      <c r="AZ763" s="10">
        <v>0</v>
      </c>
      <c r="BA763" s="10">
        <v>0</v>
      </c>
      <c r="BB763" s="10">
        <v>0</v>
      </c>
      <c r="BC763" s="10">
        <v>0</v>
      </c>
    </row>
    <row r="764" spans="1:55" s="2" customFormat="1" ht="78.75" x14ac:dyDescent="0.25">
      <c r="A764" s="16" t="s">
        <v>1125</v>
      </c>
      <c r="B764" s="16" t="s">
        <v>1185</v>
      </c>
      <c r="C764" s="16" t="s">
        <v>1186</v>
      </c>
      <c r="D764" s="10">
        <v>11.2021783</v>
      </c>
      <c r="E764" s="10">
        <v>0</v>
      </c>
      <c r="F764" s="10">
        <v>0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0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11.2021783</v>
      </c>
      <c r="AE764" s="10">
        <v>6.3020734200000001</v>
      </c>
      <c r="AF764" s="10">
        <v>0</v>
      </c>
      <c r="AG764" s="10">
        <v>5.6213249100000002</v>
      </c>
      <c r="AH764" s="10">
        <v>0.46528842999999998</v>
      </c>
      <c r="AI764" s="10">
        <v>0.21546008</v>
      </c>
      <c r="AJ764" s="10">
        <v>0</v>
      </c>
      <c r="AK764" s="10">
        <v>0</v>
      </c>
      <c r="AL764" s="10">
        <v>0</v>
      </c>
      <c r="AM764" s="10">
        <v>0</v>
      </c>
      <c r="AN764" s="10">
        <v>0</v>
      </c>
      <c r="AO764" s="10">
        <v>6.3020734200000001</v>
      </c>
      <c r="AP764" s="10">
        <v>0</v>
      </c>
      <c r="AQ764" s="10">
        <v>5.6213249100000002</v>
      </c>
      <c r="AR764" s="10">
        <v>0.46528842999999998</v>
      </c>
      <c r="AS764" s="10">
        <v>0.21546008</v>
      </c>
      <c r="AT764" s="10">
        <v>0</v>
      </c>
      <c r="AU764" s="10">
        <v>0</v>
      </c>
      <c r="AV764" s="10">
        <v>0</v>
      </c>
      <c r="AW764" s="10">
        <v>0</v>
      </c>
      <c r="AX764" s="10">
        <v>0</v>
      </c>
      <c r="AY764" s="10">
        <v>0</v>
      </c>
      <c r="AZ764" s="10">
        <v>0</v>
      </c>
      <c r="BA764" s="10">
        <v>0</v>
      </c>
      <c r="BB764" s="10">
        <v>0</v>
      </c>
      <c r="BC764" s="10">
        <v>0</v>
      </c>
    </row>
    <row r="765" spans="1:55" s="2" customFormat="1" ht="78.75" x14ac:dyDescent="0.25">
      <c r="A765" s="16" t="s">
        <v>1125</v>
      </c>
      <c r="B765" s="16" t="s">
        <v>1187</v>
      </c>
      <c r="C765" s="16" t="s">
        <v>1188</v>
      </c>
      <c r="D765" s="10">
        <v>18.931748580000001</v>
      </c>
      <c r="E765" s="10">
        <v>23.44105837</v>
      </c>
      <c r="F765" s="10">
        <v>0</v>
      </c>
      <c r="G765" s="10">
        <v>13.1386658</v>
      </c>
      <c r="H765" s="10">
        <v>0</v>
      </c>
      <c r="I765" s="10">
        <v>10.30239257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23.44105837</v>
      </c>
      <c r="P765" s="10">
        <v>0</v>
      </c>
      <c r="Q765" s="10">
        <v>13.1386658</v>
      </c>
      <c r="R765" s="10">
        <v>0</v>
      </c>
      <c r="S765" s="10">
        <v>10.30239257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18.931748580000001</v>
      </c>
      <c r="AE765" s="10">
        <v>25.401094740000001</v>
      </c>
      <c r="AF765" s="10">
        <v>0</v>
      </c>
      <c r="AG765" s="10">
        <v>24.073637309999999</v>
      </c>
      <c r="AH765" s="10">
        <v>0.17778816</v>
      </c>
      <c r="AI765" s="10">
        <v>1.14966927</v>
      </c>
      <c r="AJ765" s="10">
        <v>0</v>
      </c>
      <c r="AK765" s="10">
        <v>0</v>
      </c>
      <c r="AL765" s="10">
        <v>0</v>
      </c>
      <c r="AM765" s="10">
        <v>0</v>
      </c>
      <c r="AN765" s="10">
        <v>0</v>
      </c>
      <c r="AO765" s="10">
        <v>25.401094740000001</v>
      </c>
      <c r="AP765" s="10">
        <v>0</v>
      </c>
      <c r="AQ765" s="10">
        <v>24.073637309999999</v>
      </c>
      <c r="AR765" s="10">
        <v>0.17778816</v>
      </c>
      <c r="AS765" s="10">
        <v>1.14966927</v>
      </c>
      <c r="AT765" s="10">
        <v>0</v>
      </c>
      <c r="AU765" s="10">
        <v>0</v>
      </c>
      <c r="AV765" s="10">
        <v>0</v>
      </c>
      <c r="AW765" s="10">
        <v>0</v>
      </c>
      <c r="AX765" s="10">
        <v>0</v>
      </c>
      <c r="AY765" s="10">
        <v>0</v>
      </c>
      <c r="AZ765" s="10">
        <v>0</v>
      </c>
      <c r="BA765" s="10">
        <v>0</v>
      </c>
      <c r="BB765" s="10">
        <v>0</v>
      </c>
      <c r="BC765" s="10">
        <v>0</v>
      </c>
    </row>
    <row r="766" spans="1:55" s="2" customFormat="1" ht="31.5" x14ac:dyDescent="0.25">
      <c r="A766" s="16" t="s">
        <v>1189</v>
      </c>
      <c r="B766" s="16" t="s">
        <v>272</v>
      </c>
      <c r="C766" s="16" t="s">
        <v>79</v>
      </c>
      <c r="D766" s="10">
        <v>4.0728218399999996</v>
      </c>
      <c r="E766" s="10">
        <v>7.1130138000000001</v>
      </c>
      <c r="F766" s="10">
        <v>0</v>
      </c>
      <c r="G766" s="10">
        <v>1.2653278800000001</v>
      </c>
      <c r="H766" s="10">
        <v>5.5630662099999997</v>
      </c>
      <c r="I766" s="10">
        <v>0.28461971000000003</v>
      </c>
      <c r="J766" s="10">
        <v>7.1130138000000001</v>
      </c>
      <c r="K766" s="10">
        <v>0</v>
      </c>
      <c r="L766" s="10">
        <v>1.2653278800000001</v>
      </c>
      <c r="M766" s="10">
        <v>5.5630662099999997</v>
      </c>
      <c r="N766" s="10">
        <v>0.28461971000000003</v>
      </c>
      <c r="O766" s="10">
        <v>0</v>
      </c>
      <c r="P766" s="10">
        <v>0</v>
      </c>
      <c r="Q766" s="10">
        <v>0</v>
      </c>
      <c r="R766" s="10">
        <v>0</v>
      </c>
      <c r="S766" s="10">
        <v>0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4.0728218399999996</v>
      </c>
      <c r="AE766" s="10">
        <v>6.9594523099999996</v>
      </c>
      <c r="AF766" s="10">
        <v>0</v>
      </c>
      <c r="AG766" s="10">
        <v>1.32800326</v>
      </c>
      <c r="AH766" s="10">
        <v>5.4357308199999999</v>
      </c>
      <c r="AI766" s="10">
        <v>0.19571822999999999</v>
      </c>
      <c r="AJ766" s="10">
        <v>0</v>
      </c>
      <c r="AK766" s="10">
        <v>0</v>
      </c>
      <c r="AL766" s="10">
        <v>0</v>
      </c>
      <c r="AM766" s="10">
        <v>0</v>
      </c>
      <c r="AN766" s="10">
        <v>0</v>
      </c>
      <c r="AO766" s="10">
        <v>6.9594523099999996</v>
      </c>
      <c r="AP766" s="10">
        <v>0</v>
      </c>
      <c r="AQ766" s="10">
        <v>1.32800326</v>
      </c>
      <c r="AR766" s="10">
        <v>5.4357308199999999</v>
      </c>
      <c r="AS766" s="10">
        <v>0.19571822999999999</v>
      </c>
      <c r="AT766" s="10">
        <v>0</v>
      </c>
      <c r="AU766" s="10">
        <v>0</v>
      </c>
      <c r="AV766" s="10">
        <v>0</v>
      </c>
      <c r="AW766" s="10">
        <v>0</v>
      </c>
      <c r="AX766" s="10">
        <v>0</v>
      </c>
      <c r="AY766" s="10">
        <v>0</v>
      </c>
      <c r="AZ766" s="10">
        <v>0</v>
      </c>
      <c r="BA766" s="10">
        <v>0</v>
      </c>
      <c r="BB766" s="10">
        <v>0</v>
      </c>
      <c r="BC766" s="10">
        <v>0</v>
      </c>
    </row>
    <row r="767" spans="1:55" s="2" customFormat="1" ht="157.5" x14ac:dyDescent="0.25">
      <c r="A767" s="16" t="s">
        <v>1189</v>
      </c>
      <c r="B767" s="16" t="s">
        <v>1190</v>
      </c>
      <c r="C767" s="16" t="s">
        <v>1191</v>
      </c>
      <c r="D767" s="10">
        <v>0</v>
      </c>
      <c r="E767" s="10">
        <v>0</v>
      </c>
      <c r="F767" s="10">
        <v>0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0">
        <v>0</v>
      </c>
      <c r="S767" s="10">
        <v>0</v>
      </c>
      <c r="T767" s="10">
        <v>0</v>
      </c>
      <c r="U767" s="10">
        <v>0</v>
      </c>
      <c r="V767" s="10">
        <v>0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0</v>
      </c>
      <c r="AK767" s="10">
        <v>0</v>
      </c>
      <c r="AL767" s="10">
        <v>0</v>
      </c>
      <c r="AM767" s="10">
        <v>0</v>
      </c>
      <c r="AN767" s="10">
        <v>0</v>
      </c>
      <c r="AO767" s="10">
        <v>0</v>
      </c>
      <c r="AP767" s="10">
        <v>0</v>
      </c>
      <c r="AQ767" s="10">
        <v>0</v>
      </c>
      <c r="AR767" s="10">
        <v>0</v>
      </c>
      <c r="AS767" s="10">
        <v>0</v>
      </c>
      <c r="AT767" s="10">
        <v>0</v>
      </c>
      <c r="AU767" s="10">
        <v>0</v>
      </c>
      <c r="AV767" s="10">
        <v>0</v>
      </c>
      <c r="AW767" s="10">
        <v>0</v>
      </c>
      <c r="AX767" s="10">
        <v>0</v>
      </c>
      <c r="AY767" s="10">
        <v>0</v>
      </c>
      <c r="AZ767" s="10">
        <v>0</v>
      </c>
      <c r="BA767" s="10">
        <v>0</v>
      </c>
      <c r="BB767" s="10">
        <v>0</v>
      </c>
      <c r="BC767" s="10">
        <v>0</v>
      </c>
    </row>
    <row r="768" spans="1:55" s="2" customFormat="1" ht="110.25" x14ac:dyDescent="0.25">
      <c r="A768" s="16" t="s">
        <v>1189</v>
      </c>
      <c r="B768" s="16" t="s">
        <v>1192</v>
      </c>
      <c r="C768" s="16" t="s">
        <v>1193</v>
      </c>
      <c r="D768" s="10">
        <v>0</v>
      </c>
      <c r="E768" s="10">
        <v>7.1130138000000001</v>
      </c>
      <c r="F768" s="10">
        <v>0</v>
      </c>
      <c r="G768" s="10">
        <v>1.2653278800000001</v>
      </c>
      <c r="H768" s="10">
        <v>5.5630662099999997</v>
      </c>
      <c r="I768" s="10">
        <v>0.28461971000000003</v>
      </c>
      <c r="J768" s="10">
        <v>7.1130138000000001</v>
      </c>
      <c r="K768" s="10">
        <v>0</v>
      </c>
      <c r="L768" s="10">
        <v>1.2653278800000001</v>
      </c>
      <c r="M768" s="10">
        <v>5.5630662099999997</v>
      </c>
      <c r="N768" s="10">
        <v>0.28461971000000003</v>
      </c>
      <c r="O768" s="10">
        <v>0</v>
      </c>
      <c r="P768" s="10">
        <v>0</v>
      </c>
      <c r="Q768" s="10">
        <v>0</v>
      </c>
      <c r="R768" s="10">
        <v>0</v>
      </c>
      <c r="S768" s="10">
        <v>0</v>
      </c>
      <c r="T768" s="10">
        <v>0</v>
      </c>
      <c r="U768" s="10">
        <v>0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0</v>
      </c>
      <c r="AK768" s="10">
        <v>0</v>
      </c>
      <c r="AL768" s="10">
        <v>0</v>
      </c>
      <c r="AM768" s="10">
        <v>0</v>
      </c>
      <c r="AN768" s="10">
        <v>0</v>
      </c>
      <c r="AO768" s="10">
        <v>0</v>
      </c>
      <c r="AP768" s="10">
        <v>0</v>
      </c>
      <c r="AQ768" s="10">
        <v>0</v>
      </c>
      <c r="AR768" s="10">
        <v>0</v>
      </c>
      <c r="AS768" s="10">
        <v>0</v>
      </c>
      <c r="AT768" s="10">
        <v>0</v>
      </c>
      <c r="AU768" s="10">
        <v>0</v>
      </c>
      <c r="AV768" s="10">
        <v>0</v>
      </c>
      <c r="AW768" s="10">
        <v>0</v>
      </c>
      <c r="AX768" s="10">
        <v>0</v>
      </c>
      <c r="AY768" s="10">
        <v>0</v>
      </c>
      <c r="AZ768" s="10">
        <v>0</v>
      </c>
      <c r="BA768" s="10">
        <v>0</v>
      </c>
      <c r="BB768" s="10">
        <v>0</v>
      </c>
      <c r="BC768" s="10">
        <v>0</v>
      </c>
    </row>
    <row r="769" spans="1:55" s="2" customFormat="1" ht="126" x14ac:dyDescent="0.25">
      <c r="A769" s="16" t="s">
        <v>1189</v>
      </c>
      <c r="B769" s="16" t="s">
        <v>1194</v>
      </c>
      <c r="C769" s="16" t="s">
        <v>1195</v>
      </c>
      <c r="D769" s="10">
        <v>4.0728218399999996</v>
      </c>
      <c r="E769" s="10">
        <v>0</v>
      </c>
      <c r="F769" s="10">
        <v>0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0</v>
      </c>
      <c r="Q769" s="10">
        <v>0</v>
      </c>
      <c r="R769" s="10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4.0728218399999996</v>
      </c>
      <c r="AE769" s="10">
        <v>6.9594523099999996</v>
      </c>
      <c r="AF769" s="10">
        <v>0</v>
      </c>
      <c r="AG769" s="10">
        <v>1.32800326</v>
      </c>
      <c r="AH769" s="10">
        <v>5.4357308199999999</v>
      </c>
      <c r="AI769" s="10">
        <v>0.19571822999999999</v>
      </c>
      <c r="AJ769" s="10">
        <v>0</v>
      </c>
      <c r="AK769" s="10">
        <v>0</v>
      </c>
      <c r="AL769" s="10">
        <v>0</v>
      </c>
      <c r="AM769" s="10">
        <v>0</v>
      </c>
      <c r="AN769" s="10">
        <v>0</v>
      </c>
      <c r="AO769" s="10">
        <v>6.9594523099999996</v>
      </c>
      <c r="AP769" s="10">
        <v>0</v>
      </c>
      <c r="AQ769" s="10">
        <v>1.32800326</v>
      </c>
      <c r="AR769" s="10">
        <v>5.4357308199999999</v>
      </c>
      <c r="AS769" s="10">
        <v>0.19571822999999999</v>
      </c>
      <c r="AT769" s="10">
        <v>0</v>
      </c>
      <c r="AU769" s="10">
        <v>0</v>
      </c>
      <c r="AV769" s="10">
        <v>0</v>
      </c>
      <c r="AW769" s="10">
        <v>0</v>
      </c>
      <c r="AX769" s="10">
        <v>0</v>
      </c>
      <c r="AY769" s="10">
        <v>0</v>
      </c>
      <c r="AZ769" s="10">
        <v>0</v>
      </c>
      <c r="BA769" s="10">
        <v>0</v>
      </c>
      <c r="BB769" s="10">
        <v>0</v>
      </c>
      <c r="BC769" s="10">
        <v>0</v>
      </c>
    </row>
    <row r="770" spans="1:55" s="2" customFormat="1" ht="31.5" x14ac:dyDescent="0.25">
      <c r="A770" s="16" t="s">
        <v>1196</v>
      </c>
      <c r="B770" s="16" t="s">
        <v>276</v>
      </c>
      <c r="C770" s="16" t="s">
        <v>79</v>
      </c>
      <c r="D770" s="10">
        <v>40.331442240000001</v>
      </c>
      <c r="E770" s="10">
        <v>14.356966910000001</v>
      </c>
      <c r="F770" s="10">
        <v>0</v>
      </c>
      <c r="G770" s="10">
        <v>3.8532128100000005</v>
      </c>
      <c r="H770" s="10">
        <v>9.5976990400000002</v>
      </c>
      <c r="I770" s="10">
        <v>0.90605506000000002</v>
      </c>
      <c r="J770" s="10">
        <v>4.9541805999999999</v>
      </c>
      <c r="K770" s="10">
        <v>0</v>
      </c>
      <c r="L770" s="10">
        <v>1.1866424600000001</v>
      </c>
      <c r="M770" s="10">
        <v>3.7675381400000001</v>
      </c>
      <c r="N770" s="10">
        <v>0</v>
      </c>
      <c r="O770" s="10">
        <v>9.4027863100000015</v>
      </c>
      <c r="P770" s="10">
        <v>0</v>
      </c>
      <c r="Q770" s="10">
        <v>2.6665703500000002</v>
      </c>
      <c r="R770" s="10">
        <v>5.8301608999999992</v>
      </c>
      <c r="S770" s="10">
        <v>0.90605506000000002</v>
      </c>
      <c r="T770" s="10">
        <v>0</v>
      </c>
      <c r="U770" s="10">
        <v>0</v>
      </c>
      <c r="V770" s="10">
        <v>0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33.609535200000003</v>
      </c>
      <c r="AE770" s="10">
        <v>17.15980236</v>
      </c>
      <c r="AF770" s="10">
        <v>0</v>
      </c>
      <c r="AG770" s="10">
        <v>1.75311876</v>
      </c>
      <c r="AH770" s="10">
        <v>14.499904740000002</v>
      </c>
      <c r="AI770" s="10">
        <v>0.90677886000000008</v>
      </c>
      <c r="AJ770" s="10">
        <v>3.6362187600000002</v>
      </c>
      <c r="AK770" s="10">
        <v>0</v>
      </c>
      <c r="AL770" s="10">
        <v>0.36254147999999997</v>
      </c>
      <c r="AM770" s="10">
        <v>3.2736772799999998</v>
      </c>
      <c r="AN770" s="10">
        <v>0</v>
      </c>
      <c r="AO770" s="10">
        <v>13.5235836</v>
      </c>
      <c r="AP770" s="10">
        <v>0</v>
      </c>
      <c r="AQ770" s="10">
        <v>1.39057728</v>
      </c>
      <c r="AR770" s="10">
        <v>11.22622746</v>
      </c>
      <c r="AS770" s="10">
        <v>0.90677886000000008</v>
      </c>
      <c r="AT770" s="10">
        <v>0</v>
      </c>
      <c r="AU770" s="10">
        <v>0</v>
      </c>
      <c r="AV770" s="10">
        <v>0</v>
      </c>
      <c r="AW770" s="10">
        <v>0</v>
      </c>
      <c r="AX770" s="10">
        <v>0</v>
      </c>
      <c r="AY770" s="10">
        <v>0</v>
      </c>
      <c r="AZ770" s="10">
        <v>0</v>
      </c>
      <c r="BA770" s="10">
        <v>0</v>
      </c>
      <c r="BB770" s="10">
        <v>0</v>
      </c>
      <c r="BC770" s="10">
        <v>0</v>
      </c>
    </row>
    <row r="771" spans="1:55" s="2" customFormat="1" ht="63" x14ac:dyDescent="0.25">
      <c r="A771" s="16" t="s">
        <v>1196</v>
      </c>
      <c r="B771" s="16" t="s">
        <v>1197</v>
      </c>
      <c r="C771" s="16" t="s">
        <v>1198</v>
      </c>
      <c r="D771" s="10">
        <v>37.804607179999998</v>
      </c>
      <c r="E771" s="10">
        <v>12.315947810000001</v>
      </c>
      <c r="F771" s="10">
        <v>0</v>
      </c>
      <c r="G771" s="10">
        <v>3.3270098900000002</v>
      </c>
      <c r="H771" s="10">
        <v>8.1287608700000007</v>
      </c>
      <c r="I771" s="10">
        <v>0.86017705</v>
      </c>
      <c r="J771" s="10">
        <v>4.00890594</v>
      </c>
      <c r="K771" s="10">
        <v>0</v>
      </c>
      <c r="L771" s="10">
        <v>0.93086939000000002</v>
      </c>
      <c r="M771" s="10">
        <v>3.0780365500000002</v>
      </c>
      <c r="N771" s="10">
        <v>0</v>
      </c>
      <c r="O771" s="10">
        <v>8.3070418700000008</v>
      </c>
      <c r="P771" s="10">
        <v>0</v>
      </c>
      <c r="Q771" s="10">
        <v>2.3961405</v>
      </c>
      <c r="R771" s="10">
        <v>5.0507243199999996</v>
      </c>
      <c r="S771" s="10">
        <v>0.86017705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31.503839320000001</v>
      </c>
      <c r="AE771" s="10">
        <v>15.44141656</v>
      </c>
      <c r="AF771" s="10">
        <v>0</v>
      </c>
      <c r="AG771" s="10">
        <v>1.5607525600000001</v>
      </c>
      <c r="AH771" s="10">
        <v>13.019763150000001</v>
      </c>
      <c r="AI771" s="10">
        <v>0.86090085000000005</v>
      </c>
      <c r="AJ771" s="10">
        <v>2.8441918400000001</v>
      </c>
      <c r="AK771" s="10">
        <v>0</v>
      </c>
      <c r="AL771" s="10">
        <v>0.26709528999999999</v>
      </c>
      <c r="AM771" s="10">
        <v>2.5770965499999998</v>
      </c>
      <c r="AN771" s="10">
        <v>0</v>
      </c>
      <c r="AO771" s="10">
        <v>12.59722472</v>
      </c>
      <c r="AP771" s="10">
        <v>0</v>
      </c>
      <c r="AQ771" s="10">
        <v>1.29365727</v>
      </c>
      <c r="AR771" s="10">
        <v>10.442666600000001</v>
      </c>
      <c r="AS771" s="10">
        <v>0.86090085000000005</v>
      </c>
      <c r="AT771" s="10">
        <v>0</v>
      </c>
      <c r="AU771" s="10">
        <v>0</v>
      </c>
      <c r="AV771" s="10">
        <v>0</v>
      </c>
      <c r="AW771" s="10">
        <v>0</v>
      </c>
      <c r="AX771" s="10">
        <v>0</v>
      </c>
      <c r="AY771" s="10">
        <v>0</v>
      </c>
      <c r="AZ771" s="10">
        <v>0</v>
      </c>
      <c r="BA771" s="10">
        <v>0</v>
      </c>
      <c r="BB771" s="10">
        <v>0</v>
      </c>
      <c r="BC771" s="10">
        <v>0</v>
      </c>
    </row>
    <row r="772" spans="1:55" s="2" customFormat="1" ht="63" x14ac:dyDescent="0.25">
      <c r="A772" s="16" t="s">
        <v>1196</v>
      </c>
      <c r="B772" s="16" t="s">
        <v>1199</v>
      </c>
      <c r="C772" s="16" t="s">
        <v>1200</v>
      </c>
      <c r="D772" s="10">
        <v>2.5268350599999998</v>
      </c>
      <c r="E772" s="10">
        <v>2.0410191000000002</v>
      </c>
      <c r="F772" s="10">
        <v>0</v>
      </c>
      <c r="G772" s="10">
        <v>0.52620292000000002</v>
      </c>
      <c r="H772" s="10">
        <v>1.4689381699999999</v>
      </c>
      <c r="I772" s="10">
        <v>4.5878009999999997E-2</v>
      </c>
      <c r="J772" s="10">
        <v>0.94527466000000004</v>
      </c>
      <c r="K772" s="10">
        <v>0</v>
      </c>
      <c r="L772" s="10">
        <v>0.25577306999999999</v>
      </c>
      <c r="M772" s="10">
        <v>0.68950159</v>
      </c>
      <c r="N772" s="10">
        <v>0</v>
      </c>
      <c r="O772" s="10">
        <v>1.09574444</v>
      </c>
      <c r="P772" s="10">
        <v>0</v>
      </c>
      <c r="Q772" s="10">
        <v>0.27042985000000003</v>
      </c>
      <c r="R772" s="10">
        <v>0.77943658000000005</v>
      </c>
      <c r="S772" s="10">
        <v>4.5878009999999997E-2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2.1056958799999999</v>
      </c>
      <c r="AE772" s="10">
        <v>1.7183858000000001</v>
      </c>
      <c r="AF772" s="10">
        <v>0</v>
      </c>
      <c r="AG772" s="10">
        <v>0.19236619999999999</v>
      </c>
      <c r="AH772" s="10">
        <v>1.4801415900000001</v>
      </c>
      <c r="AI772" s="10">
        <v>4.5878009999999997E-2</v>
      </c>
      <c r="AJ772" s="10">
        <v>0.79202691999999997</v>
      </c>
      <c r="AK772" s="10">
        <v>0</v>
      </c>
      <c r="AL772" s="10">
        <v>9.544619E-2</v>
      </c>
      <c r="AM772" s="10">
        <v>0.69658072999999998</v>
      </c>
      <c r="AN772" s="10">
        <v>0</v>
      </c>
      <c r="AO772" s="10">
        <v>0.92635888</v>
      </c>
      <c r="AP772" s="10">
        <v>0</v>
      </c>
      <c r="AQ772" s="10">
        <v>9.6920010000000001E-2</v>
      </c>
      <c r="AR772" s="10">
        <v>0.78356086000000003</v>
      </c>
      <c r="AS772" s="10">
        <v>4.5878009999999997E-2</v>
      </c>
      <c r="AT772" s="10">
        <v>0</v>
      </c>
      <c r="AU772" s="10">
        <v>0</v>
      </c>
      <c r="AV772" s="10">
        <v>0</v>
      </c>
      <c r="AW772" s="10">
        <v>0</v>
      </c>
      <c r="AX772" s="10">
        <v>0</v>
      </c>
      <c r="AY772" s="10">
        <v>0</v>
      </c>
      <c r="AZ772" s="10">
        <v>0</v>
      </c>
      <c r="BA772" s="10">
        <v>0</v>
      </c>
      <c r="BB772" s="10">
        <v>0</v>
      </c>
      <c r="BC772" s="10">
        <v>0</v>
      </c>
    </row>
    <row r="773" spans="1:55" s="2" customFormat="1" ht="47.25" x14ac:dyDescent="0.25">
      <c r="A773" s="16" t="s">
        <v>1201</v>
      </c>
      <c r="B773" s="16" t="s">
        <v>282</v>
      </c>
      <c r="C773" s="16" t="s">
        <v>79</v>
      </c>
      <c r="D773" s="10">
        <v>11.09731524</v>
      </c>
      <c r="E773" s="10">
        <v>3.6238105300000001</v>
      </c>
      <c r="F773" s="10">
        <v>5.8631700000000002E-2</v>
      </c>
      <c r="G773" s="10">
        <v>0.87519860000000005</v>
      </c>
      <c r="H773" s="10">
        <v>0.65651795000000002</v>
      </c>
      <c r="I773" s="10">
        <v>2.0334622800000002</v>
      </c>
      <c r="J773" s="10">
        <v>5.8631700000000002E-2</v>
      </c>
      <c r="K773" s="10">
        <v>5.8631700000000002E-2</v>
      </c>
      <c r="L773" s="10">
        <v>0</v>
      </c>
      <c r="M773" s="10">
        <v>0</v>
      </c>
      <c r="N773" s="10">
        <v>0</v>
      </c>
      <c r="O773" s="10">
        <v>3.5651788299999998</v>
      </c>
      <c r="P773" s="10">
        <v>0</v>
      </c>
      <c r="Q773" s="10">
        <v>0.87519860000000005</v>
      </c>
      <c r="R773" s="10">
        <v>0.65651795000000002</v>
      </c>
      <c r="S773" s="10">
        <v>2.0334622800000002</v>
      </c>
      <c r="T773" s="10">
        <v>0</v>
      </c>
      <c r="U773" s="10">
        <v>0</v>
      </c>
      <c r="V773" s="10">
        <v>0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9.2477626999999991</v>
      </c>
      <c r="AE773" s="10">
        <v>2.9977621699999997</v>
      </c>
      <c r="AF773" s="10">
        <v>0</v>
      </c>
      <c r="AG773" s="10">
        <v>0.71737591000000001</v>
      </c>
      <c r="AH773" s="10">
        <v>0.53812945999999995</v>
      </c>
      <c r="AI773" s="10">
        <v>1.7422567999999998</v>
      </c>
      <c r="AJ773" s="10">
        <v>0</v>
      </c>
      <c r="AK773" s="10">
        <v>0</v>
      </c>
      <c r="AL773" s="10">
        <v>0</v>
      </c>
      <c r="AM773" s="10">
        <v>0</v>
      </c>
      <c r="AN773" s="10">
        <v>0</v>
      </c>
      <c r="AO773" s="10">
        <v>2.9977621699999997</v>
      </c>
      <c r="AP773" s="10">
        <v>0</v>
      </c>
      <c r="AQ773" s="10">
        <v>0.71737591000000001</v>
      </c>
      <c r="AR773" s="10">
        <v>0.53812945999999995</v>
      </c>
      <c r="AS773" s="10">
        <v>1.7422567999999998</v>
      </c>
      <c r="AT773" s="10">
        <v>0</v>
      </c>
      <c r="AU773" s="10">
        <v>0</v>
      </c>
      <c r="AV773" s="10">
        <v>0</v>
      </c>
      <c r="AW773" s="10">
        <v>0</v>
      </c>
      <c r="AX773" s="10">
        <v>0</v>
      </c>
      <c r="AY773" s="10">
        <v>0</v>
      </c>
      <c r="AZ773" s="10">
        <v>0</v>
      </c>
      <c r="BA773" s="10">
        <v>0</v>
      </c>
      <c r="BB773" s="10">
        <v>0</v>
      </c>
      <c r="BC773" s="10">
        <v>0</v>
      </c>
    </row>
    <row r="774" spans="1:55" s="2" customFormat="1" ht="31.5" x14ac:dyDescent="0.25">
      <c r="A774" s="16" t="s">
        <v>1202</v>
      </c>
      <c r="B774" s="16" t="s">
        <v>284</v>
      </c>
      <c r="C774" s="16" t="s">
        <v>79</v>
      </c>
      <c r="D774" s="10">
        <v>0</v>
      </c>
      <c r="E774" s="10">
        <v>0</v>
      </c>
      <c r="F774" s="10">
        <v>0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0">
        <v>0</v>
      </c>
      <c r="S774" s="10">
        <v>0</v>
      </c>
      <c r="T774" s="10">
        <v>0</v>
      </c>
      <c r="U774" s="10">
        <v>0</v>
      </c>
      <c r="V774" s="10">
        <v>0</v>
      </c>
      <c r="W774" s="10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0</v>
      </c>
      <c r="AK774" s="10">
        <v>0</v>
      </c>
      <c r="AL774" s="10">
        <v>0</v>
      </c>
      <c r="AM774" s="10">
        <v>0</v>
      </c>
      <c r="AN774" s="10">
        <v>0</v>
      </c>
      <c r="AO774" s="10">
        <v>0</v>
      </c>
      <c r="AP774" s="10">
        <v>0</v>
      </c>
      <c r="AQ774" s="10">
        <v>0</v>
      </c>
      <c r="AR774" s="10">
        <v>0</v>
      </c>
      <c r="AS774" s="10">
        <v>0</v>
      </c>
      <c r="AT774" s="10">
        <v>0</v>
      </c>
      <c r="AU774" s="10">
        <v>0</v>
      </c>
      <c r="AV774" s="10">
        <v>0</v>
      </c>
      <c r="AW774" s="10">
        <v>0</v>
      </c>
      <c r="AX774" s="10">
        <v>0</v>
      </c>
      <c r="AY774" s="10">
        <v>0</v>
      </c>
      <c r="AZ774" s="10">
        <v>0</v>
      </c>
      <c r="BA774" s="10">
        <v>0</v>
      </c>
      <c r="BB774" s="10">
        <v>0</v>
      </c>
      <c r="BC774" s="10">
        <v>0</v>
      </c>
    </row>
    <row r="775" spans="1:55" s="2" customFormat="1" ht="47.25" x14ac:dyDescent="0.25">
      <c r="A775" s="16" t="s">
        <v>1203</v>
      </c>
      <c r="B775" s="16" t="s">
        <v>288</v>
      </c>
      <c r="C775" s="16" t="s">
        <v>79</v>
      </c>
      <c r="D775" s="10">
        <v>11.09731524</v>
      </c>
      <c r="E775" s="10">
        <v>3.6238105300000001</v>
      </c>
      <c r="F775" s="10">
        <v>5.8631700000000002E-2</v>
      </c>
      <c r="G775" s="10">
        <v>0.87519860000000005</v>
      </c>
      <c r="H775" s="10">
        <v>0.65651795000000002</v>
      </c>
      <c r="I775" s="10">
        <v>2.0334622800000002</v>
      </c>
      <c r="J775" s="10">
        <v>5.8631700000000002E-2</v>
      </c>
      <c r="K775" s="10">
        <v>5.8631700000000002E-2</v>
      </c>
      <c r="L775" s="10">
        <v>0</v>
      </c>
      <c r="M775" s="10">
        <v>0</v>
      </c>
      <c r="N775" s="10">
        <v>0</v>
      </c>
      <c r="O775" s="10">
        <v>3.5651788299999998</v>
      </c>
      <c r="P775" s="10">
        <v>0</v>
      </c>
      <c r="Q775" s="10">
        <v>0.87519860000000005</v>
      </c>
      <c r="R775" s="10">
        <v>0.65651795000000002</v>
      </c>
      <c r="S775" s="10">
        <v>2.0334622800000002</v>
      </c>
      <c r="T775" s="10">
        <v>0</v>
      </c>
      <c r="U775" s="10">
        <v>0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9.2477626999999991</v>
      </c>
      <c r="AE775" s="10">
        <v>2.9977621699999997</v>
      </c>
      <c r="AF775" s="10">
        <v>0</v>
      </c>
      <c r="AG775" s="10">
        <v>0.71737591000000001</v>
      </c>
      <c r="AH775" s="10">
        <v>0.53812945999999995</v>
      </c>
      <c r="AI775" s="10">
        <v>1.7422567999999998</v>
      </c>
      <c r="AJ775" s="10">
        <v>0</v>
      </c>
      <c r="AK775" s="10">
        <v>0</v>
      </c>
      <c r="AL775" s="10">
        <v>0</v>
      </c>
      <c r="AM775" s="10">
        <v>0</v>
      </c>
      <c r="AN775" s="10">
        <v>0</v>
      </c>
      <c r="AO775" s="10">
        <v>2.9977621699999997</v>
      </c>
      <c r="AP775" s="10">
        <v>0</v>
      </c>
      <c r="AQ775" s="10">
        <v>0.71737591000000001</v>
      </c>
      <c r="AR775" s="10">
        <v>0.53812945999999995</v>
      </c>
      <c r="AS775" s="10">
        <v>1.7422567999999998</v>
      </c>
      <c r="AT775" s="10">
        <v>0</v>
      </c>
      <c r="AU775" s="10">
        <v>0</v>
      </c>
      <c r="AV775" s="10">
        <v>0</v>
      </c>
      <c r="AW775" s="10">
        <v>0</v>
      </c>
      <c r="AX775" s="10">
        <v>0</v>
      </c>
      <c r="AY775" s="10">
        <v>0</v>
      </c>
      <c r="AZ775" s="10">
        <v>0</v>
      </c>
      <c r="BA775" s="10">
        <v>0</v>
      </c>
      <c r="BB775" s="10">
        <v>0</v>
      </c>
      <c r="BC775" s="10">
        <v>0</v>
      </c>
    </row>
    <row r="776" spans="1:55" s="2" customFormat="1" ht="63" x14ac:dyDescent="0.25">
      <c r="A776" s="16" t="s">
        <v>1203</v>
      </c>
      <c r="B776" s="16" t="s">
        <v>1204</v>
      </c>
      <c r="C776" s="16" t="s">
        <v>1205</v>
      </c>
      <c r="D776" s="10">
        <v>0</v>
      </c>
      <c r="E776" s="10">
        <v>2.4526329999999999E-2</v>
      </c>
      <c r="F776" s="10">
        <v>2.4526329999999999E-2</v>
      </c>
      <c r="G776" s="10">
        <v>0</v>
      </c>
      <c r="H776" s="10">
        <v>0</v>
      </c>
      <c r="I776" s="10">
        <v>0</v>
      </c>
      <c r="J776" s="10">
        <v>2.4526329999999999E-2</v>
      </c>
      <c r="K776" s="10">
        <v>2.4526329999999999E-2</v>
      </c>
      <c r="L776" s="10">
        <v>0</v>
      </c>
      <c r="M776" s="10">
        <v>0</v>
      </c>
      <c r="N776" s="10">
        <v>0</v>
      </c>
      <c r="O776" s="10">
        <v>0</v>
      </c>
      <c r="P776" s="10">
        <v>0</v>
      </c>
      <c r="Q776" s="10">
        <v>0</v>
      </c>
      <c r="R776" s="10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0</v>
      </c>
      <c r="AK776" s="10">
        <v>0</v>
      </c>
      <c r="AL776" s="10">
        <v>0</v>
      </c>
      <c r="AM776" s="10">
        <v>0</v>
      </c>
      <c r="AN776" s="10">
        <v>0</v>
      </c>
      <c r="AO776" s="10">
        <v>0</v>
      </c>
      <c r="AP776" s="10">
        <v>0</v>
      </c>
      <c r="AQ776" s="10">
        <v>0</v>
      </c>
      <c r="AR776" s="10">
        <v>0</v>
      </c>
      <c r="AS776" s="10">
        <v>0</v>
      </c>
      <c r="AT776" s="10">
        <v>0</v>
      </c>
      <c r="AU776" s="10">
        <v>0</v>
      </c>
      <c r="AV776" s="10">
        <v>0</v>
      </c>
      <c r="AW776" s="10">
        <v>0</v>
      </c>
      <c r="AX776" s="10">
        <v>0</v>
      </c>
      <c r="AY776" s="10">
        <v>0</v>
      </c>
      <c r="AZ776" s="10">
        <v>0</v>
      </c>
      <c r="BA776" s="10">
        <v>0</v>
      </c>
      <c r="BB776" s="10">
        <v>0</v>
      </c>
      <c r="BC776" s="10">
        <v>0</v>
      </c>
    </row>
    <row r="777" spans="1:55" s="2" customFormat="1" ht="47.25" x14ac:dyDescent="0.25">
      <c r="A777" s="16" t="s">
        <v>1203</v>
      </c>
      <c r="B777" s="16" t="s">
        <v>1206</v>
      </c>
      <c r="C777" s="16" t="s">
        <v>1207</v>
      </c>
      <c r="D777" s="10">
        <v>0</v>
      </c>
      <c r="E777" s="10">
        <v>3.4105370000000003E-2</v>
      </c>
      <c r="F777" s="10">
        <v>3.4105370000000003E-2</v>
      </c>
      <c r="G777" s="10">
        <v>0</v>
      </c>
      <c r="H777" s="10">
        <v>0</v>
      </c>
      <c r="I777" s="10">
        <v>0</v>
      </c>
      <c r="J777" s="10">
        <v>3.4105370000000003E-2</v>
      </c>
      <c r="K777" s="10">
        <v>3.4105370000000003E-2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0</v>
      </c>
      <c r="R777" s="10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0</v>
      </c>
      <c r="AK777" s="10">
        <v>0</v>
      </c>
      <c r="AL777" s="10">
        <v>0</v>
      </c>
      <c r="AM777" s="10">
        <v>0</v>
      </c>
      <c r="AN777" s="10">
        <v>0</v>
      </c>
      <c r="AO777" s="10">
        <v>0</v>
      </c>
      <c r="AP777" s="10">
        <v>0</v>
      </c>
      <c r="AQ777" s="10">
        <v>0</v>
      </c>
      <c r="AR777" s="10">
        <v>0</v>
      </c>
      <c r="AS777" s="10">
        <v>0</v>
      </c>
      <c r="AT777" s="10">
        <v>0</v>
      </c>
      <c r="AU777" s="10">
        <v>0</v>
      </c>
      <c r="AV777" s="10">
        <v>0</v>
      </c>
      <c r="AW777" s="10">
        <v>0</v>
      </c>
      <c r="AX777" s="10">
        <v>0</v>
      </c>
      <c r="AY777" s="10">
        <v>0</v>
      </c>
      <c r="AZ777" s="10">
        <v>0</v>
      </c>
      <c r="BA777" s="10">
        <v>0</v>
      </c>
      <c r="BB777" s="10">
        <v>0</v>
      </c>
      <c r="BC777" s="10">
        <v>0</v>
      </c>
    </row>
    <row r="778" spans="1:55" s="2" customFormat="1" ht="63" x14ac:dyDescent="0.25">
      <c r="A778" s="16" t="s">
        <v>1203</v>
      </c>
      <c r="B778" s="16" t="s">
        <v>1208</v>
      </c>
      <c r="C778" s="16" t="s">
        <v>1209</v>
      </c>
      <c r="D778" s="10">
        <v>1.50359464</v>
      </c>
      <c r="E778" s="10">
        <v>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0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1.25299553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0</v>
      </c>
      <c r="AK778" s="10">
        <v>0</v>
      </c>
      <c r="AL778" s="10">
        <v>0</v>
      </c>
      <c r="AM778" s="10">
        <v>0</v>
      </c>
      <c r="AN778" s="10">
        <v>0</v>
      </c>
      <c r="AO778" s="10">
        <v>0</v>
      </c>
      <c r="AP778" s="10">
        <v>0</v>
      </c>
      <c r="AQ778" s="10">
        <v>0</v>
      </c>
      <c r="AR778" s="10">
        <v>0</v>
      </c>
      <c r="AS778" s="10">
        <v>0</v>
      </c>
      <c r="AT778" s="10">
        <v>0</v>
      </c>
      <c r="AU778" s="10">
        <v>0</v>
      </c>
      <c r="AV778" s="10">
        <v>0</v>
      </c>
      <c r="AW778" s="10">
        <v>0</v>
      </c>
      <c r="AX778" s="10">
        <v>0</v>
      </c>
      <c r="AY778" s="10">
        <v>0</v>
      </c>
      <c r="AZ778" s="10">
        <v>0</v>
      </c>
      <c r="BA778" s="10">
        <v>0</v>
      </c>
      <c r="BB778" s="10">
        <v>0</v>
      </c>
      <c r="BC778" s="10">
        <v>0</v>
      </c>
    </row>
    <row r="779" spans="1:55" s="2" customFormat="1" ht="63" x14ac:dyDescent="0.25">
      <c r="A779" s="16" t="s">
        <v>1203</v>
      </c>
      <c r="B779" s="16" t="s">
        <v>1210</v>
      </c>
      <c r="C779" s="16" t="s">
        <v>1211</v>
      </c>
      <c r="D779" s="10">
        <v>0.63778952</v>
      </c>
      <c r="E779" s="10">
        <v>0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0">
        <v>0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0.53149126999999996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0</v>
      </c>
      <c r="AK779" s="10">
        <v>0</v>
      </c>
      <c r="AL779" s="10">
        <v>0</v>
      </c>
      <c r="AM779" s="10">
        <v>0</v>
      </c>
      <c r="AN779" s="10">
        <v>0</v>
      </c>
      <c r="AO779" s="10">
        <v>0</v>
      </c>
      <c r="AP779" s="10">
        <v>0</v>
      </c>
      <c r="AQ779" s="10">
        <v>0</v>
      </c>
      <c r="AR779" s="10">
        <v>0</v>
      </c>
      <c r="AS779" s="10">
        <v>0</v>
      </c>
      <c r="AT779" s="10">
        <v>0</v>
      </c>
      <c r="AU779" s="10">
        <v>0</v>
      </c>
      <c r="AV779" s="10">
        <v>0</v>
      </c>
      <c r="AW779" s="10">
        <v>0</v>
      </c>
      <c r="AX779" s="10">
        <v>0</v>
      </c>
      <c r="AY779" s="10">
        <v>0</v>
      </c>
      <c r="AZ779" s="10">
        <v>0</v>
      </c>
      <c r="BA779" s="10">
        <v>0</v>
      </c>
      <c r="BB779" s="10">
        <v>0</v>
      </c>
      <c r="BC779" s="10">
        <v>0</v>
      </c>
    </row>
    <row r="780" spans="1:55" s="2" customFormat="1" ht="47.25" x14ac:dyDescent="0.25">
      <c r="A780" s="16" t="s">
        <v>1203</v>
      </c>
      <c r="B780" s="16" t="s">
        <v>1212</v>
      </c>
      <c r="C780" s="16" t="s">
        <v>1213</v>
      </c>
      <c r="D780" s="10">
        <v>4.3231482699999999</v>
      </c>
      <c r="E780" s="10">
        <v>1.78826569</v>
      </c>
      <c r="F780" s="10">
        <v>0</v>
      </c>
      <c r="G780" s="10">
        <v>0.40693014999999999</v>
      </c>
      <c r="H780" s="10">
        <v>0.33309597000000002</v>
      </c>
      <c r="I780" s="10">
        <v>1.04823957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1.78826569</v>
      </c>
      <c r="P780" s="10">
        <v>0</v>
      </c>
      <c r="Q780" s="10">
        <v>0.40693014999999999</v>
      </c>
      <c r="R780" s="10">
        <v>0.33309597000000002</v>
      </c>
      <c r="S780" s="10">
        <v>1.04823957</v>
      </c>
      <c r="T780" s="10">
        <v>0</v>
      </c>
      <c r="U780" s="10">
        <v>0</v>
      </c>
      <c r="V780" s="10">
        <v>0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3.6026235600000001</v>
      </c>
      <c r="AE780" s="10">
        <v>1.50308259</v>
      </c>
      <c r="AF780" s="10">
        <v>0</v>
      </c>
      <c r="AG780" s="10">
        <v>0.33354930999999999</v>
      </c>
      <c r="AH780" s="10">
        <v>0.27302947999999999</v>
      </c>
      <c r="AI780" s="10">
        <v>0.89650379999999996</v>
      </c>
      <c r="AJ780" s="10">
        <v>0</v>
      </c>
      <c r="AK780" s="10">
        <v>0</v>
      </c>
      <c r="AL780" s="10">
        <v>0</v>
      </c>
      <c r="AM780" s="10">
        <v>0</v>
      </c>
      <c r="AN780" s="10">
        <v>0</v>
      </c>
      <c r="AO780" s="10">
        <v>1.50308259</v>
      </c>
      <c r="AP780" s="10">
        <v>0</v>
      </c>
      <c r="AQ780" s="10">
        <v>0.33354930999999999</v>
      </c>
      <c r="AR780" s="10">
        <v>0.27302947999999999</v>
      </c>
      <c r="AS780" s="10">
        <v>0.89650379999999996</v>
      </c>
      <c r="AT780" s="10">
        <v>0</v>
      </c>
      <c r="AU780" s="10">
        <v>0</v>
      </c>
      <c r="AV780" s="10">
        <v>0</v>
      </c>
      <c r="AW780" s="10">
        <v>0</v>
      </c>
      <c r="AX780" s="10">
        <v>0</v>
      </c>
      <c r="AY780" s="10">
        <v>0</v>
      </c>
      <c r="AZ780" s="10">
        <v>0</v>
      </c>
      <c r="BA780" s="10">
        <v>0</v>
      </c>
      <c r="BB780" s="10">
        <v>0</v>
      </c>
      <c r="BC780" s="10">
        <v>0</v>
      </c>
    </row>
    <row r="781" spans="1:55" s="2" customFormat="1" ht="63" x14ac:dyDescent="0.25">
      <c r="A781" s="16" t="s">
        <v>1203</v>
      </c>
      <c r="B781" s="16" t="s">
        <v>1214</v>
      </c>
      <c r="C781" s="16" t="s">
        <v>1215</v>
      </c>
      <c r="D781" s="10">
        <v>4.6327828100000001</v>
      </c>
      <c r="E781" s="10">
        <v>1.77691314</v>
      </c>
      <c r="F781" s="10">
        <v>0</v>
      </c>
      <c r="G781" s="10">
        <v>0.46826845</v>
      </c>
      <c r="H781" s="10">
        <v>0.32342198</v>
      </c>
      <c r="I781" s="10">
        <v>0.98522270999999995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1.77691314</v>
      </c>
      <c r="P781" s="10">
        <v>0</v>
      </c>
      <c r="Q781" s="10">
        <v>0.46826845</v>
      </c>
      <c r="R781" s="10">
        <v>0.32342198</v>
      </c>
      <c r="S781" s="10">
        <v>0.98522270999999995</v>
      </c>
      <c r="T781" s="10">
        <v>0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3.8606523400000001</v>
      </c>
      <c r="AE781" s="10">
        <v>1.4946795799999999</v>
      </c>
      <c r="AF781" s="10">
        <v>0</v>
      </c>
      <c r="AG781" s="10">
        <v>0.38382660000000002</v>
      </c>
      <c r="AH781" s="10">
        <v>0.26509998000000001</v>
      </c>
      <c r="AI781" s="10">
        <v>0.84575299999999998</v>
      </c>
      <c r="AJ781" s="10">
        <v>0</v>
      </c>
      <c r="AK781" s="10">
        <v>0</v>
      </c>
      <c r="AL781" s="10">
        <v>0</v>
      </c>
      <c r="AM781" s="10">
        <v>0</v>
      </c>
      <c r="AN781" s="10">
        <v>0</v>
      </c>
      <c r="AO781" s="10">
        <v>1.4946795799999999</v>
      </c>
      <c r="AP781" s="10">
        <v>0</v>
      </c>
      <c r="AQ781" s="10">
        <v>0.38382660000000002</v>
      </c>
      <c r="AR781" s="10">
        <v>0.26509998000000001</v>
      </c>
      <c r="AS781" s="10">
        <v>0.84575299999999998</v>
      </c>
      <c r="AT781" s="10">
        <v>0</v>
      </c>
      <c r="AU781" s="10">
        <v>0</v>
      </c>
      <c r="AV781" s="10">
        <v>0</v>
      </c>
      <c r="AW781" s="10">
        <v>0</v>
      </c>
      <c r="AX781" s="10">
        <v>0</v>
      </c>
      <c r="AY781" s="10">
        <v>0</v>
      </c>
      <c r="AZ781" s="10">
        <v>0</v>
      </c>
      <c r="BA781" s="10">
        <v>0</v>
      </c>
      <c r="BB781" s="10">
        <v>0</v>
      </c>
      <c r="BC781" s="10">
        <v>0</v>
      </c>
    </row>
    <row r="782" spans="1:55" s="2" customFormat="1" ht="63" x14ac:dyDescent="0.25">
      <c r="A782" s="16" t="s">
        <v>1216</v>
      </c>
      <c r="B782" s="16" t="s">
        <v>292</v>
      </c>
      <c r="C782" s="16" t="s">
        <v>79</v>
      </c>
      <c r="D782" s="10">
        <v>0</v>
      </c>
      <c r="E782" s="10">
        <v>0</v>
      </c>
      <c r="F782" s="10">
        <v>0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0">
        <v>0</v>
      </c>
      <c r="S782" s="10">
        <v>0</v>
      </c>
      <c r="T782" s="10">
        <v>0</v>
      </c>
      <c r="U782" s="10">
        <v>0</v>
      </c>
      <c r="V782" s="10">
        <v>0</v>
      </c>
      <c r="W782" s="10">
        <v>0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0</v>
      </c>
      <c r="AK782" s="10">
        <v>0</v>
      </c>
      <c r="AL782" s="10">
        <v>0</v>
      </c>
      <c r="AM782" s="10">
        <v>0</v>
      </c>
      <c r="AN782" s="10">
        <v>0</v>
      </c>
      <c r="AO782" s="10">
        <v>0</v>
      </c>
      <c r="AP782" s="10">
        <v>0</v>
      </c>
      <c r="AQ782" s="10">
        <v>0</v>
      </c>
      <c r="AR782" s="10">
        <v>0</v>
      </c>
      <c r="AS782" s="10">
        <v>0</v>
      </c>
      <c r="AT782" s="10">
        <v>0</v>
      </c>
      <c r="AU782" s="10">
        <v>0</v>
      </c>
      <c r="AV782" s="10">
        <v>0</v>
      </c>
      <c r="AW782" s="10">
        <v>0</v>
      </c>
      <c r="AX782" s="10">
        <v>0</v>
      </c>
      <c r="AY782" s="10">
        <v>0</v>
      </c>
      <c r="AZ782" s="10">
        <v>0</v>
      </c>
      <c r="BA782" s="10">
        <v>0</v>
      </c>
      <c r="BB782" s="10">
        <v>0</v>
      </c>
      <c r="BC782" s="10">
        <v>0</v>
      </c>
    </row>
    <row r="783" spans="1:55" s="2" customFormat="1" ht="63" x14ac:dyDescent="0.25">
      <c r="A783" s="16" t="s">
        <v>1217</v>
      </c>
      <c r="B783" s="16" t="s">
        <v>294</v>
      </c>
      <c r="C783" s="16" t="s">
        <v>79</v>
      </c>
      <c r="D783" s="10">
        <v>0</v>
      </c>
      <c r="E783" s="10">
        <v>0</v>
      </c>
      <c r="F783" s="10">
        <v>0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0</v>
      </c>
      <c r="Q783" s="10">
        <v>0</v>
      </c>
      <c r="R783" s="10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0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0</v>
      </c>
      <c r="AL783" s="10">
        <v>0</v>
      </c>
      <c r="AM783" s="10">
        <v>0</v>
      </c>
      <c r="AN783" s="10">
        <v>0</v>
      </c>
      <c r="AO783" s="10">
        <v>0</v>
      </c>
      <c r="AP783" s="10">
        <v>0</v>
      </c>
      <c r="AQ783" s="10">
        <v>0</v>
      </c>
      <c r="AR783" s="10">
        <v>0</v>
      </c>
      <c r="AS783" s="10">
        <v>0</v>
      </c>
      <c r="AT783" s="10">
        <v>0</v>
      </c>
      <c r="AU783" s="10">
        <v>0</v>
      </c>
      <c r="AV783" s="10">
        <v>0</v>
      </c>
      <c r="AW783" s="10">
        <v>0</v>
      </c>
      <c r="AX783" s="10">
        <v>0</v>
      </c>
      <c r="AY783" s="10">
        <v>0</v>
      </c>
      <c r="AZ783" s="10">
        <v>0</v>
      </c>
      <c r="BA783" s="10">
        <v>0</v>
      </c>
      <c r="BB783" s="10">
        <v>0</v>
      </c>
      <c r="BC783" s="10">
        <v>0</v>
      </c>
    </row>
    <row r="784" spans="1:55" s="2" customFormat="1" ht="47.25" x14ac:dyDescent="0.25">
      <c r="A784" s="16" t="s">
        <v>1218</v>
      </c>
      <c r="B784" s="16" t="s">
        <v>296</v>
      </c>
      <c r="C784" s="16" t="s">
        <v>79</v>
      </c>
      <c r="D784" s="10">
        <v>0</v>
      </c>
      <c r="E784" s="10">
        <v>0</v>
      </c>
      <c r="F784" s="10">
        <v>0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0</v>
      </c>
      <c r="R784" s="10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0</v>
      </c>
      <c r="AL784" s="10">
        <v>0</v>
      </c>
      <c r="AM784" s="10">
        <v>0</v>
      </c>
      <c r="AN784" s="10">
        <v>0</v>
      </c>
      <c r="AO784" s="10">
        <v>0</v>
      </c>
      <c r="AP784" s="10">
        <v>0</v>
      </c>
      <c r="AQ784" s="10">
        <v>0</v>
      </c>
      <c r="AR784" s="10">
        <v>0</v>
      </c>
      <c r="AS784" s="10">
        <v>0</v>
      </c>
      <c r="AT784" s="10">
        <v>0</v>
      </c>
      <c r="AU784" s="10">
        <v>0</v>
      </c>
      <c r="AV784" s="10">
        <v>0</v>
      </c>
      <c r="AW784" s="10">
        <v>0</v>
      </c>
      <c r="AX784" s="10">
        <v>0</v>
      </c>
      <c r="AY784" s="10">
        <v>0</v>
      </c>
      <c r="AZ784" s="10">
        <v>0</v>
      </c>
      <c r="BA784" s="10">
        <v>0</v>
      </c>
      <c r="BB784" s="10">
        <v>0</v>
      </c>
      <c r="BC784" s="10">
        <v>0</v>
      </c>
    </row>
    <row r="785" spans="1:55" s="2" customFormat="1" ht="31.5" x14ac:dyDescent="0.25">
      <c r="A785" s="16" t="s">
        <v>1219</v>
      </c>
      <c r="B785" s="16" t="s">
        <v>298</v>
      </c>
      <c r="C785" s="16" t="s">
        <v>79</v>
      </c>
      <c r="D785" s="10">
        <v>52.661214940000001</v>
      </c>
      <c r="E785" s="10">
        <v>0</v>
      </c>
      <c r="F785" s="10">
        <v>0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0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43.884345789999998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0</v>
      </c>
      <c r="AL785" s="10">
        <v>0</v>
      </c>
      <c r="AM785" s="10">
        <v>0</v>
      </c>
      <c r="AN785" s="10">
        <v>0</v>
      </c>
      <c r="AO785" s="10">
        <v>0</v>
      </c>
      <c r="AP785" s="10">
        <v>0</v>
      </c>
      <c r="AQ785" s="10">
        <v>0</v>
      </c>
      <c r="AR785" s="10">
        <v>0</v>
      </c>
      <c r="AS785" s="10">
        <v>0</v>
      </c>
      <c r="AT785" s="10">
        <v>0</v>
      </c>
      <c r="AU785" s="10">
        <v>0</v>
      </c>
      <c r="AV785" s="10">
        <v>0</v>
      </c>
      <c r="AW785" s="10">
        <v>0</v>
      </c>
      <c r="AX785" s="10">
        <v>0</v>
      </c>
      <c r="AY785" s="10">
        <v>0</v>
      </c>
      <c r="AZ785" s="10">
        <v>0</v>
      </c>
      <c r="BA785" s="10">
        <v>0</v>
      </c>
      <c r="BB785" s="10">
        <v>0</v>
      </c>
      <c r="BC785" s="10">
        <v>0</v>
      </c>
    </row>
    <row r="786" spans="1:55" s="2" customFormat="1" ht="157.5" x14ac:dyDescent="0.25">
      <c r="A786" s="16" t="s">
        <v>1219</v>
      </c>
      <c r="B786" s="16" t="s">
        <v>1220</v>
      </c>
      <c r="C786" s="16" t="s">
        <v>1221</v>
      </c>
      <c r="D786" s="10">
        <v>52.661214940000001</v>
      </c>
      <c r="E786" s="10">
        <v>0</v>
      </c>
      <c r="F786" s="10">
        <v>0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0">
        <v>0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43.884345789999998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0</v>
      </c>
      <c r="AL786" s="10">
        <v>0</v>
      </c>
      <c r="AM786" s="10">
        <v>0</v>
      </c>
      <c r="AN786" s="10">
        <v>0</v>
      </c>
      <c r="AO786" s="10">
        <v>0</v>
      </c>
      <c r="AP786" s="10">
        <v>0</v>
      </c>
      <c r="AQ786" s="10">
        <v>0</v>
      </c>
      <c r="AR786" s="10">
        <v>0</v>
      </c>
      <c r="AS786" s="10">
        <v>0</v>
      </c>
      <c r="AT786" s="10">
        <v>0</v>
      </c>
      <c r="AU786" s="10">
        <v>0</v>
      </c>
      <c r="AV786" s="10">
        <v>0</v>
      </c>
      <c r="AW786" s="10">
        <v>0</v>
      </c>
      <c r="AX786" s="10">
        <v>0</v>
      </c>
      <c r="AY786" s="10">
        <v>0</v>
      </c>
      <c r="AZ786" s="10">
        <v>0</v>
      </c>
      <c r="BA786" s="10">
        <v>0</v>
      </c>
      <c r="BB786" s="10">
        <v>0</v>
      </c>
      <c r="BC786" s="10">
        <v>0</v>
      </c>
    </row>
    <row r="787" spans="1:55" s="2" customFormat="1" ht="47.25" x14ac:dyDescent="0.25">
      <c r="A787" s="16" t="s">
        <v>1222</v>
      </c>
      <c r="B787" s="16" t="s">
        <v>303</v>
      </c>
      <c r="C787" s="16" t="s">
        <v>79</v>
      </c>
      <c r="D787" s="10">
        <v>0</v>
      </c>
      <c r="E787" s="10">
        <v>0</v>
      </c>
      <c r="F787" s="10">
        <v>0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0">
        <v>0</v>
      </c>
      <c r="S787" s="10">
        <v>0</v>
      </c>
      <c r="T787" s="10">
        <v>0</v>
      </c>
      <c r="U787" s="10">
        <v>0</v>
      </c>
      <c r="V787" s="10">
        <v>0</v>
      </c>
      <c r="W787" s="10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0</v>
      </c>
      <c r="AK787" s="10">
        <v>0</v>
      </c>
      <c r="AL787" s="10">
        <v>0</v>
      </c>
      <c r="AM787" s="10">
        <v>0</v>
      </c>
      <c r="AN787" s="10">
        <v>0</v>
      </c>
      <c r="AO787" s="10">
        <v>0</v>
      </c>
      <c r="AP787" s="10">
        <v>0</v>
      </c>
      <c r="AQ787" s="10">
        <v>0</v>
      </c>
      <c r="AR787" s="10">
        <v>0</v>
      </c>
      <c r="AS787" s="10">
        <v>0</v>
      </c>
      <c r="AT787" s="10">
        <v>0</v>
      </c>
      <c r="AU787" s="10">
        <v>0</v>
      </c>
      <c r="AV787" s="10">
        <v>0</v>
      </c>
      <c r="AW787" s="10">
        <v>0</v>
      </c>
      <c r="AX787" s="10">
        <v>0</v>
      </c>
      <c r="AY787" s="10">
        <v>0</v>
      </c>
      <c r="AZ787" s="10">
        <v>0</v>
      </c>
      <c r="BA787" s="10">
        <v>0</v>
      </c>
      <c r="BB787" s="10">
        <v>0</v>
      </c>
      <c r="BC787" s="10">
        <v>0</v>
      </c>
    </row>
    <row r="788" spans="1:55" s="2" customFormat="1" ht="31.5" x14ac:dyDescent="0.25">
      <c r="A788" s="16" t="s">
        <v>1223</v>
      </c>
      <c r="B788" s="16" t="s">
        <v>305</v>
      </c>
      <c r="C788" s="16" t="s">
        <v>79</v>
      </c>
      <c r="D788" s="10">
        <v>76.624879559999997</v>
      </c>
      <c r="E788" s="10">
        <v>29.445904159999998</v>
      </c>
      <c r="F788" s="10">
        <v>6.0493270000000002E-2</v>
      </c>
      <c r="G788" s="10">
        <v>16.760338829999998</v>
      </c>
      <c r="H788" s="10">
        <v>1.33487636</v>
      </c>
      <c r="I788" s="10">
        <v>11.2901957</v>
      </c>
      <c r="J788" s="10">
        <v>1.4295377300000003</v>
      </c>
      <c r="K788" s="10">
        <v>4.6939069999999999E-2</v>
      </c>
      <c r="L788" s="10">
        <v>0</v>
      </c>
      <c r="M788" s="10">
        <v>0.34454598000000003</v>
      </c>
      <c r="N788" s="10">
        <v>1.0380526800000001</v>
      </c>
      <c r="O788" s="10">
        <v>28.016366429999998</v>
      </c>
      <c r="P788" s="10">
        <v>1.3554200000000001E-2</v>
      </c>
      <c r="Q788" s="10">
        <v>16.760338829999998</v>
      </c>
      <c r="R788" s="10">
        <v>0.99033037999999995</v>
      </c>
      <c r="S788" s="10">
        <v>10.25214302</v>
      </c>
      <c r="T788" s="10">
        <v>0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63.40286493</v>
      </c>
      <c r="AE788" s="10">
        <v>32.399244879999998</v>
      </c>
      <c r="AF788" s="10">
        <v>6.952448E-2</v>
      </c>
      <c r="AG788" s="10">
        <v>21.08553762</v>
      </c>
      <c r="AH788" s="10">
        <v>8.0423930000000005E-2</v>
      </c>
      <c r="AI788" s="10">
        <v>11.163758849999999</v>
      </c>
      <c r="AJ788" s="10">
        <v>1.2455515800000001</v>
      </c>
      <c r="AK788" s="10">
        <v>5.8049070000000001E-2</v>
      </c>
      <c r="AL788" s="10">
        <v>0</v>
      </c>
      <c r="AM788" s="10">
        <v>0</v>
      </c>
      <c r="AN788" s="10">
        <v>1.1875025100000001</v>
      </c>
      <c r="AO788" s="10">
        <v>31.1536933</v>
      </c>
      <c r="AP788" s="10">
        <v>1.147541E-2</v>
      </c>
      <c r="AQ788" s="10">
        <v>21.08553762</v>
      </c>
      <c r="AR788" s="10">
        <v>8.0423930000000005E-2</v>
      </c>
      <c r="AS788" s="10">
        <v>9.9762563399999991</v>
      </c>
      <c r="AT788" s="10">
        <v>0</v>
      </c>
      <c r="AU788" s="10">
        <v>0</v>
      </c>
      <c r="AV788" s="10">
        <v>0</v>
      </c>
      <c r="AW788" s="10">
        <v>0</v>
      </c>
      <c r="AX788" s="10">
        <v>0</v>
      </c>
      <c r="AY788" s="10">
        <v>0</v>
      </c>
      <c r="AZ788" s="10">
        <v>0</v>
      </c>
      <c r="BA788" s="10">
        <v>0</v>
      </c>
      <c r="BB788" s="10">
        <v>0</v>
      </c>
      <c r="BC788" s="10">
        <v>0</v>
      </c>
    </row>
    <row r="789" spans="1:55" s="2" customFormat="1" ht="141.75" x14ac:dyDescent="0.25">
      <c r="A789" s="16" t="s">
        <v>1223</v>
      </c>
      <c r="B789" s="16" t="s">
        <v>2281</v>
      </c>
      <c r="C789" s="16" t="s">
        <v>2282</v>
      </c>
      <c r="D789" s="10" t="s">
        <v>301</v>
      </c>
      <c r="E789" s="10">
        <v>0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0">
        <v>0</v>
      </c>
      <c r="S789" s="10">
        <v>0</v>
      </c>
      <c r="T789" s="10">
        <v>0</v>
      </c>
      <c r="U789" s="10">
        <v>0</v>
      </c>
      <c r="V789" s="10">
        <v>0</v>
      </c>
      <c r="W789" s="10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 t="s">
        <v>301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0</v>
      </c>
      <c r="AK789" s="10">
        <v>0</v>
      </c>
      <c r="AL789" s="10">
        <v>0</v>
      </c>
      <c r="AM789" s="10">
        <v>0</v>
      </c>
      <c r="AN789" s="10">
        <v>0</v>
      </c>
      <c r="AO789" s="10">
        <v>0</v>
      </c>
      <c r="AP789" s="10">
        <v>0</v>
      </c>
      <c r="AQ789" s="10">
        <v>0</v>
      </c>
      <c r="AR789" s="10">
        <v>0</v>
      </c>
      <c r="AS789" s="10">
        <v>0</v>
      </c>
      <c r="AT789" s="10">
        <v>0</v>
      </c>
      <c r="AU789" s="10">
        <v>0</v>
      </c>
      <c r="AV789" s="10">
        <v>0</v>
      </c>
      <c r="AW789" s="10">
        <v>0</v>
      </c>
      <c r="AX789" s="10">
        <v>0</v>
      </c>
      <c r="AY789" s="10">
        <v>0</v>
      </c>
      <c r="AZ789" s="10">
        <v>0</v>
      </c>
      <c r="BA789" s="10">
        <v>0</v>
      </c>
      <c r="BB789" s="10">
        <v>0</v>
      </c>
      <c r="BC789" s="10">
        <v>0</v>
      </c>
    </row>
    <row r="790" spans="1:55" s="2" customFormat="1" ht="126" x14ac:dyDescent="0.25">
      <c r="A790" s="16" t="s">
        <v>1223</v>
      </c>
      <c r="B790" s="16" t="s">
        <v>2283</v>
      </c>
      <c r="C790" s="16" t="s">
        <v>1224</v>
      </c>
      <c r="D790" s="10" t="s">
        <v>301</v>
      </c>
      <c r="E790" s="10">
        <v>7.0318190000000003E-2</v>
      </c>
      <c r="F790" s="10">
        <v>6.0493270000000002E-2</v>
      </c>
      <c r="G790" s="10">
        <v>0</v>
      </c>
      <c r="H790" s="10">
        <v>0</v>
      </c>
      <c r="I790" s="10">
        <v>9.8249200000000009E-3</v>
      </c>
      <c r="J790" s="10">
        <v>5.1263990000000002E-2</v>
      </c>
      <c r="K790" s="10">
        <v>4.6939069999999999E-2</v>
      </c>
      <c r="L790" s="10">
        <v>0</v>
      </c>
      <c r="M790" s="10">
        <v>0</v>
      </c>
      <c r="N790" s="10">
        <v>4.3249200000000003E-3</v>
      </c>
      <c r="O790" s="10">
        <v>1.90542E-2</v>
      </c>
      <c r="P790" s="10">
        <v>1.3554200000000001E-2</v>
      </c>
      <c r="Q790" s="10">
        <v>0</v>
      </c>
      <c r="R790" s="10">
        <v>0</v>
      </c>
      <c r="S790" s="10">
        <v>5.4999999999999997E-3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 t="s">
        <v>301</v>
      </c>
      <c r="AE790" s="10">
        <v>7.970431E-2</v>
      </c>
      <c r="AF790" s="10">
        <v>6.952448E-2</v>
      </c>
      <c r="AG790" s="10">
        <v>0</v>
      </c>
      <c r="AH790" s="10">
        <v>0</v>
      </c>
      <c r="AI790" s="10">
        <v>1.0179830000000001E-2</v>
      </c>
      <c r="AJ790" s="10">
        <v>6.2728900000000004E-2</v>
      </c>
      <c r="AK790" s="10">
        <v>5.8049070000000001E-2</v>
      </c>
      <c r="AL790" s="10">
        <v>0</v>
      </c>
      <c r="AM790" s="10">
        <v>0</v>
      </c>
      <c r="AN790" s="10">
        <v>4.6798300000000003E-3</v>
      </c>
      <c r="AO790" s="10">
        <v>1.697541E-2</v>
      </c>
      <c r="AP790" s="10">
        <v>1.147541E-2</v>
      </c>
      <c r="AQ790" s="10">
        <v>0</v>
      </c>
      <c r="AR790" s="10">
        <v>0</v>
      </c>
      <c r="AS790" s="10">
        <v>5.4999999999999997E-3</v>
      </c>
      <c r="AT790" s="10">
        <v>0</v>
      </c>
      <c r="AU790" s="10">
        <v>0</v>
      </c>
      <c r="AV790" s="10">
        <v>0</v>
      </c>
      <c r="AW790" s="10">
        <v>0</v>
      </c>
      <c r="AX790" s="10">
        <v>0</v>
      </c>
      <c r="AY790" s="10">
        <v>0</v>
      </c>
      <c r="AZ790" s="10">
        <v>0</v>
      </c>
      <c r="BA790" s="10">
        <v>0</v>
      </c>
      <c r="BB790" s="10">
        <v>0</v>
      </c>
      <c r="BC790" s="10">
        <v>0</v>
      </c>
    </row>
    <row r="791" spans="1:55" s="2" customFormat="1" ht="94.5" x14ac:dyDescent="0.25">
      <c r="A791" s="16" t="s">
        <v>1223</v>
      </c>
      <c r="B791" s="16" t="s">
        <v>1225</v>
      </c>
      <c r="C791" s="16" t="s">
        <v>1226</v>
      </c>
      <c r="D791" s="10">
        <v>4.5877309999999998E-2</v>
      </c>
      <c r="E791" s="10">
        <v>2.760402E-2</v>
      </c>
      <c r="F791" s="10">
        <v>0</v>
      </c>
      <c r="G791" s="10">
        <v>0</v>
      </c>
      <c r="H791" s="10">
        <v>2.760402E-2</v>
      </c>
      <c r="I791" s="10">
        <v>0</v>
      </c>
      <c r="J791" s="10">
        <v>1.146932E-2</v>
      </c>
      <c r="K791" s="10">
        <v>0</v>
      </c>
      <c r="L791" s="10">
        <v>0</v>
      </c>
      <c r="M791" s="10">
        <v>1.146932E-2</v>
      </c>
      <c r="N791" s="10">
        <v>0</v>
      </c>
      <c r="O791" s="10">
        <v>1.6134699999999998E-2</v>
      </c>
      <c r="P791" s="10">
        <v>0</v>
      </c>
      <c r="Q791" s="10">
        <v>0</v>
      </c>
      <c r="R791" s="10">
        <v>1.6134699999999998E-2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0</v>
      </c>
      <c r="AL791" s="10">
        <v>0</v>
      </c>
      <c r="AM791" s="10">
        <v>0</v>
      </c>
      <c r="AN791" s="10">
        <v>0</v>
      </c>
      <c r="AO791" s="10">
        <v>0</v>
      </c>
      <c r="AP791" s="10">
        <v>0</v>
      </c>
      <c r="AQ791" s="10">
        <v>0</v>
      </c>
      <c r="AR791" s="10">
        <v>0</v>
      </c>
      <c r="AS791" s="10">
        <v>0</v>
      </c>
      <c r="AT791" s="10">
        <v>0</v>
      </c>
      <c r="AU791" s="10">
        <v>0</v>
      </c>
      <c r="AV791" s="10">
        <v>0</v>
      </c>
      <c r="AW791" s="10">
        <v>0</v>
      </c>
      <c r="AX791" s="10">
        <v>0</v>
      </c>
      <c r="AY791" s="10">
        <v>0</v>
      </c>
      <c r="AZ791" s="10">
        <v>0</v>
      </c>
      <c r="BA791" s="10">
        <v>0</v>
      </c>
      <c r="BB791" s="10">
        <v>0</v>
      </c>
      <c r="BC791" s="10">
        <v>0</v>
      </c>
    </row>
    <row r="792" spans="1:55" s="2" customFormat="1" ht="94.5" x14ac:dyDescent="0.25">
      <c r="A792" s="16" t="s">
        <v>1223</v>
      </c>
      <c r="B792" s="16" t="s">
        <v>2284</v>
      </c>
      <c r="C792" s="16" t="s">
        <v>2285</v>
      </c>
      <c r="D792" s="10" t="s">
        <v>301</v>
      </c>
      <c r="E792" s="10">
        <v>0</v>
      </c>
      <c r="F792" s="10">
        <v>0</v>
      </c>
      <c r="G792" s="10">
        <v>0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0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 t="s">
        <v>301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0</v>
      </c>
      <c r="AK792" s="10">
        <v>0</v>
      </c>
      <c r="AL792" s="10">
        <v>0</v>
      </c>
      <c r="AM792" s="10">
        <v>0</v>
      </c>
      <c r="AN792" s="10">
        <v>0</v>
      </c>
      <c r="AO792" s="10">
        <v>0</v>
      </c>
      <c r="AP792" s="10">
        <v>0</v>
      </c>
      <c r="AQ792" s="10">
        <v>0</v>
      </c>
      <c r="AR792" s="10">
        <v>0</v>
      </c>
      <c r="AS792" s="10">
        <v>0</v>
      </c>
      <c r="AT792" s="10">
        <v>0</v>
      </c>
      <c r="AU792" s="10">
        <v>0</v>
      </c>
      <c r="AV792" s="10">
        <v>0</v>
      </c>
      <c r="AW792" s="10">
        <v>0</v>
      </c>
      <c r="AX792" s="10">
        <v>0</v>
      </c>
      <c r="AY792" s="10">
        <v>0</v>
      </c>
      <c r="AZ792" s="10">
        <v>0</v>
      </c>
      <c r="BA792" s="10">
        <v>0</v>
      </c>
      <c r="BB792" s="10">
        <v>0</v>
      </c>
      <c r="BC792" s="10">
        <v>0</v>
      </c>
    </row>
    <row r="793" spans="1:55" s="2" customFormat="1" x14ac:dyDescent="0.25">
      <c r="A793" s="16" t="s">
        <v>1223</v>
      </c>
      <c r="B793" s="16" t="s">
        <v>1227</v>
      </c>
      <c r="C793" s="16" t="s">
        <v>1228</v>
      </c>
      <c r="D793" s="10">
        <v>1.16186119</v>
      </c>
      <c r="E793" s="10">
        <v>0</v>
      </c>
      <c r="F793" s="10">
        <v>0</v>
      </c>
      <c r="G793" s="10">
        <v>0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0">
        <v>0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0.96821765999999998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0</v>
      </c>
      <c r="AL793" s="10">
        <v>0</v>
      </c>
      <c r="AM793" s="10">
        <v>0</v>
      </c>
      <c r="AN793" s="10">
        <v>0</v>
      </c>
      <c r="AO793" s="10">
        <v>0</v>
      </c>
      <c r="AP793" s="10">
        <v>0</v>
      </c>
      <c r="AQ793" s="10">
        <v>0</v>
      </c>
      <c r="AR793" s="10">
        <v>0</v>
      </c>
      <c r="AS793" s="10">
        <v>0</v>
      </c>
      <c r="AT793" s="10">
        <v>0</v>
      </c>
      <c r="AU793" s="10">
        <v>0</v>
      </c>
      <c r="AV793" s="10">
        <v>0</v>
      </c>
      <c r="AW793" s="10">
        <v>0</v>
      </c>
      <c r="AX793" s="10">
        <v>0</v>
      </c>
      <c r="AY793" s="10">
        <v>0</v>
      </c>
      <c r="AZ793" s="10">
        <v>0</v>
      </c>
      <c r="BA793" s="10">
        <v>0</v>
      </c>
      <c r="BB793" s="10">
        <v>0</v>
      </c>
      <c r="BC793" s="10">
        <v>0</v>
      </c>
    </row>
    <row r="794" spans="1:55" s="2" customFormat="1" ht="94.5" x14ac:dyDescent="0.25">
      <c r="A794" s="16" t="s">
        <v>1223</v>
      </c>
      <c r="B794" s="16" t="s">
        <v>1229</v>
      </c>
      <c r="C794" s="16" t="s">
        <v>1230</v>
      </c>
      <c r="D794" s="10">
        <v>0.46220771999999999</v>
      </c>
      <c r="E794" s="10">
        <v>0.27810827999999999</v>
      </c>
      <c r="F794" s="10">
        <v>0</v>
      </c>
      <c r="G794" s="10">
        <v>0</v>
      </c>
      <c r="H794" s="10">
        <v>0.27810827999999999</v>
      </c>
      <c r="I794" s="10">
        <v>0</v>
      </c>
      <c r="J794" s="10">
        <v>0.11555193</v>
      </c>
      <c r="K794" s="10">
        <v>0</v>
      </c>
      <c r="L794" s="10">
        <v>0</v>
      </c>
      <c r="M794" s="10">
        <v>0.11555193</v>
      </c>
      <c r="N794" s="10">
        <v>0</v>
      </c>
      <c r="O794" s="10">
        <v>0.16255634999999999</v>
      </c>
      <c r="P794" s="10">
        <v>0</v>
      </c>
      <c r="Q794" s="10">
        <v>0</v>
      </c>
      <c r="R794" s="10">
        <v>0.16255634999999999</v>
      </c>
      <c r="S794" s="10">
        <v>0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0</v>
      </c>
      <c r="AL794" s="10">
        <v>0</v>
      </c>
      <c r="AM794" s="10">
        <v>0</v>
      </c>
      <c r="AN794" s="10">
        <v>0</v>
      </c>
      <c r="AO794" s="10">
        <v>0</v>
      </c>
      <c r="AP794" s="10">
        <v>0</v>
      </c>
      <c r="AQ794" s="10">
        <v>0</v>
      </c>
      <c r="AR794" s="10">
        <v>0</v>
      </c>
      <c r="AS794" s="10">
        <v>0</v>
      </c>
      <c r="AT794" s="10">
        <v>0</v>
      </c>
      <c r="AU794" s="10">
        <v>0</v>
      </c>
      <c r="AV794" s="10">
        <v>0</v>
      </c>
      <c r="AW794" s="10">
        <v>0</v>
      </c>
      <c r="AX794" s="10">
        <v>0</v>
      </c>
      <c r="AY794" s="10">
        <v>0</v>
      </c>
      <c r="AZ794" s="10">
        <v>0</v>
      </c>
      <c r="BA794" s="10">
        <v>0</v>
      </c>
      <c r="BB794" s="10">
        <v>0</v>
      </c>
      <c r="BC794" s="10">
        <v>0</v>
      </c>
    </row>
    <row r="795" spans="1:55" s="2" customFormat="1" ht="173.25" x14ac:dyDescent="0.25">
      <c r="A795" s="16" t="s">
        <v>1223</v>
      </c>
      <c r="B795" s="16" t="s">
        <v>1231</v>
      </c>
      <c r="C795" s="16" t="s">
        <v>1232</v>
      </c>
      <c r="D795" s="10">
        <v>9.8232940400000004</v>
      </c>
      <c r="E795" s="10">
        <v>0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0">
        <v>0</v>
      </c>
      <c r="S795" s="10">
        <v>0</v>
      </c>
      <c r="T795" s="10">
        <v>0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8.1860783700000006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0</v>
      </c>
      <c r="AL795" s="10">
        <v>0</v>
      </c>
      <c r="AM795" s="10">
        <v>0</v>
      </c>
      <c r="AN795" s="10">
        <v>0</v>
      </c>
      <c r="AO795" s="10">
        <v>0</v>
      </c>
      <c r="AP795" s="10">
        <v>0</v>
      </c>
      <c r="AQ795" s="10">
        <v>0</v>
      </c>
      <c r="AR795" s="10">
        <v>0</v>
      </c>
      <c r="AS795" s="10">
        <v>0</v>
      </c>
      <c r="AT795" s="10">
        <v>0</v>
      </c>
      <c r="AU795" s="10">
        <v>0</v>
      </c>
      <c r="AV795" s="10">
        <v>0</v>
      </c>
      <c r="AW795" s="10">
        <v>0</v>
      </c>
      <c r="AX795" s="10">
        <v>0</v>
      </c>
      <c r="AY795" s="10">
        <v>0</v>
      </c>
      <c r="AZ795" s="10">
        <v>0</v>
      </c>
      <c r="BA795" s="10">
        <v>0</v>
      </c>
      <c r="BB795" s="10">
        <v>0</v>
      </c>
      <c r="BC795" s="10">
        <v>0</v>
      </c>
    </row>
    <row r="796" spans="1:55" s="2" customFormat="1" ht="94.5" x14ac:dyDescent="0.25">
      <c r="A796" s="16" t="s">
        <v>1223</v>
      </c>
      <c r="B796" s="16" t="s">
        <v>1233</v>
      </c>
      <c r="C796" s="16" t="s">
        <v>1234</v>
      </c>
      <c r="D796" s="10">
        <v>3.0288223200000002</v>
      </c>
      <c r="E796" s="10">
        <v>2.5636448200000004</v>
      </c>
      <c r="F796" s="10">
        <v>0</v>
      </c>
      <c r="G796" s="10">
        <v>0</v>
      </c>
      <c r="H796" s="10">
        <v>0</v>
      </c>
      <c r="I796" s="10">
        <v>2.5636448200000004</v>
      </c>
      <c r="J796" s="10">
        <v>1.0337277600000001</v>
      </c>
      <c r="K796" s="10">
        <v>0</v>
      </c>
      <c r="L796" s="10">
        <v>0</v>
      </c>
      <c r="M796" s="10">
        <v>0</v>
      </c>
      <c r="N796" s="10">
        <v>1.0337277600000001</v>
      </c>
      <c r="O796" s="10">
        <v>1.5299170600000001</v>
      </c>
      <c r="P796" s="10">
        <v>0</v>
      </c>
      <c r="Q796" s="10">
        <v>0</v>
      </c>
      <c r="R796" s="10">
        <v>0</v>
      </c>
      <c r="S796" s="10">
        <v>1.5299170600000001</v>
      </c>
      <c r="T796" s="10">
        <v>0</v>
      </c>
      <c r="U796" s="10">
        <v>0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2.5240185999999998</v>
      </c>
      <c r="AE796" s="10">
        <v>2.1013482099999998</v>
      </c>
      <c r="AF796" s="10">
        <v>0</v>
      </c>
      <c r="AG796" s="10">
        <v>0</v>
      </c>
      <c r="AH796" s="10">
        <v>0</v>
      </c>
      <c r="AI796" s="10">
        <v>2.1013482099999998</v>
      </c>
      <c r="AJ796" s="10">
        <v>0.84731783000000005</v>
      </c>
      <c r="AK796" s="10">
        <v>0</v>
      </c>
      <c r="AL796" s="10">
        <v>0</v>
      </c>
      <c r="AM796" s="10">
        <v>0</v>
      </c>
      <c r="AN796" s="10">
        <v>0.84731783000000005</v>
      </c>
      <c r="AO796" s="10">
        <v>1.2540303799999999</v>
      </c>
      <c r="AP796" s="10">
        <v>0</v>
      </c>
      <c r="AQ796" s="10">
        <v>0</v>
      </c>
      <c r="AR796" s="10">
        <v>0</v>
      </c>
      <c r="AS796" s="10">
        <v>1.2540303799999999</v>
      </c>
      <c r="AT796" s="10">
        <v>0</v>
      </c>
      <c r="AU796" s="10">
        <v>0</v>
      </c>
      <c r="AV796" s="10">
        <v>0</v>
      </c>
      <c r="AW796" s="10">
        <v>0</v>
      </c>
      <c r="AX796" s="10">
        <v>0</v>
      </c>
      <c r="AY796" s="10">
        <v>0</v>
      </c>
      <c r="AZ796" s="10">
        <v>0</v>
      </c>
      <c r="BA796" s="10">
        <v>0</v>
      </c>
      <c r="BB796" s="10">
        <v>0</v>
      </c>
      <c r="BC796" s="10">
        <v>0</v>
      </c>
    </row>
    <row r="797" spans="1:55" s="2" customFormat="1" ht="78.75" x14ac:dyDescent="0.25">
      <c r="A797" s="16" t="s">
        <v>1223</v>
      </c>
      <c r="B797" s="16" t="s">
        <v>1235</v>
      </c>
      <c r="C797" s="16" t="s">
        <v>1236</v>
      </c>
      <c r="D797" s="10">
        <v>2.9211345400000002</v>
      </c>
      <c r="E797" s="10">
        <v>3.5637279999999998</v>
      </c>
      <c r="F797" s="10">
        <v>0</v>
      </c>
      <c r="G797" s="10">
        <v>0</v>
      </c>
      <c r="H797" s="10">
        <v>0</v>
      </c>
      <c r="I797" s="10">
        <v>3.5637279999999998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3.5637279999999998</v>
      </c>
      <c r="P797" s="10">
        <v>0</v>
      </c>
      <c r="Q797" s="10">
        <v>0</v>
      </c>
      <c r="R797" s="10">
        <v>0</v>
      </c>
      <c r="S797" s="10">
        <v>3.5637279999999998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2.9211345400000002</v>
      </c>
      <c r="AE797" s="10">
        <v>3.5637279999999998</v>
      </c>
      <c r="AF797" s="10">
        <v>0</v>
      </c>
      <c r="AG797" s="10">
        <v>0</v>
      </c>
      <c r="AH797" s="10">
        <v>0</v>
      </c>
      <c r="AI797" s="10">
        <v>3.5637279999999998</v>
      </c>
      <c r="AJ797" s="10">
        <v>0</v>
      </c>
      <c r="AK797" s="10">
        <v>0</v>
      </c>
      <c r="AL797" s="10">
        <v>0</v>
      </c>
      <c r="AM797" s="10">
        <v>0</v>
      </c>
      <c r="AN797" s="10">
        <v>0</v>
      </c>
      <c r="AO797" s="10">
        <v>3.5637279999999998</v>
      </c>
      <c r="AP797" s="10">
        <v>0</v>
      </c>
      <c r="AQ797" s="10">
        <v>0</v>
      </c>
      <c r="AR797" s="10">
        <v>0</v>
      </c>
      <c r="AS797" s="10">
        <v>3.5637279999999998</v>
      </c>
      <c r="AT797" s="10">
        <v>0</v>
      </c>
      <c r="AU797" s="10">
        <v>0</v>
      </c>
      <c r="AV797" s="10">
        <v>0</v>
      </c>
      <c r="AW797" s="10">
        <v>0</v>
      </c>
      <c r="AX797" s="10">
        <v>0</v>
      </c>
      <c r="AY797" s="10">
        <v>0</v>
      </c>
      <c r="AZ797" s="10">
        <v>0</v>
      </c>
      <c r="BA797" s="10">
        <v>0</v>
      </c>
      <c r="BB797" s="10">
        <v>0</v>
      </c>
      <c r="BC797" s="10">
        <v>0</v>
      </c>
    </row>
    <row r="798" spans="1:55" s="2" customFormat="1" ht="157.5" x14ac:dyDescent="0.25">
      <c r="A798" s="16" t="s">
        <v>1223</v>
      </c>
      <c r="B798" s="16" t="s">
        <v>1237</v>
      </c>
      <c r="C798" s="16" t="s">
        <v>1238</v>
      </c>
      <c r="D798" s="10">
        <v>0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0</v>
      </c>
      <c r="R798" s="10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0.33550485000000002</v>
      </c>
      <c r="AF798" s="10">
        <v>0</v>
      </c>
      <c r="AG798" s="10">
        <v>0</v>
      </c>
      <c r="AH798" s="10">
        <v>0</v>
      </c>
      <c r="AI798" s="10">
        <v>0.33550485000000002</v>
      </c>
      <c r="AJ798" s="10">
        <v>0.33550485000000002</v>
      </c>
      <c r="AK798" s="10">
        <v>0</v>
      </c>
      <c r="AL798" s="10">
        <v>0</v>
      </c>
      <c r="AM798" s="10">
        <v>0</v>
      </c>
      <c r="AN798" s="10">
        <v>0.33550485000000002</v>
      </c>
      <c r="AO798" s="10">
        <v>0</v>
      </c>
      <c r="AP798" s="10">
        <v>0</v>
      </c>
      <c r="AQ798" s="10">
        <v>0</v>
      </c>
      <c r="AR798" s="10">
        <v>0</v>
      </c>
      <c r="AS798" s="10">
        <v>0</v>
      </c>
      <c r="AT798" s="10">
        <v>0</v>
      </c>
      <c r="AU798" s="10">
        <v>0</v>
      </c>
      <c r="AV798" s="10">
        <v>0</v>
      </c>
      <c r="AW798" s="10">
        <v>0</v>
      </c>
      <c r="AX798" s="10">
        <v>0</v>
      </c>
      <c r="AY798" s="10">
        <v>0</v>
      </c>
      <c r="AZ798" s="10">
        <v>0</v>
      </c>
      <c r="BA798" s="10">
        <v>0</v>
      </c>
      <c r="BB798" s="10">
        <v>0</v>
      </c>
      <c r="BC798" s="10">
        <v>0</v>
      </c>
    </row>
    <row r="799" spans="1:55" s="2" customFormat="1" ht="63" x14ac:dyDescent="0.25">
      <c r="A799" s="16" t="s">
        <v>1223</v>
      </c>
      <c r="B799" s="16" t="s">
        <v>1239</v>
      </c>
      <c r="C799" s="16" t="s">
        <v>1240</v>
      </c>
      <c r="D799" s="10">
        <v>4.2350029999999997E-2</v>
      </c>
      <c r="E799" s="10">
        <v>0</v>
      </c>
      <c r="F799" s="10">
        <v>0</v>
      </c>
      <c r="G799" s="10">
        <v>0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0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4.2350029999999997E-2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0</v>
      </c>
      <c r="AK799" s="10">
        <v>0</v>
      </c>
      <c r="AL799" s="10">
        <v>0</v>
      </c>
      <c r="AM799" s="10">
        <v>0</v>
      </c>
      <c r="AN799" s="10">
        <v>0</v>
      </c>
      <c r="AO799" s="10">
        <v>0</v>
      </c>
      <c r="AP799" s="10">
        <v>0</v>
      </c>
      <c r="AQ799" s="10">
        <v>0</v>
      </c>
      <c r="AR799" s="10">
        <v>0</v>
      </c>
      <c r="AS799" s="10">
        <v>0</v>
      </c>
      <c r="AT799" s="10">
        <v>0</v>
      </c>
      <c r="AU799" s="10">
        <v>0</v>
      </c>
      <c r="AV799" s="10">
        <v>0</v>
      </c>
      <c r="AW799" s="10">
        <v>0</v>
      </c>
      <c r="AX799" s="10">
        <v>0</v>
      </c>
      <c r="AY799" s="10">
        <v>0</v>
      </c>
      <c r="AZ799" s="10">
        <v>0</v>
      </c>
      <c r="BA799" s="10">
        <v>0</v>
      </c>
      <c r="BB799" s="10">
        <v>0</v>
      </c>
      <c r="BC799" s="10">
        <v>0</v>
      </c>
    </row>
    <row r="800" spans="1:55" s="2" customFormat="1" ht="78.75" x14ac:dyDescent="0.25">
      <c r="A800" s="16" t="s">
        <v>1223</v>
      </c>
      <c r="B800" s="16" t="s">
        <v>2286</v>
      </c>
      <c r="C800" s="16" t="s">
        <v>2287</v>
      </c>
      <c r="D800" s="10" t="s">
        <v>301</v>
      </c>
      <c r="E800" s="10">
        <v>2.9897999999999998</v>
      </c>
      <c r="F800" s="10">
        <v>0</v>
      </c>
      <c r="G800" s="10">
        <v>0</v>
      </c>
      <c r="H800" s="10">
        <v>0</v>
      </c>
      <c r="I800" s="10">
        <v>2.9897999999999998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2.9897999999999998</v>
      </c>
      <c r="P800" s="10">
        <v>0</v>
      </c>
      <c r="Q800" s="10">
        <v>0</v>
      </c>
      <c r="R800" s="10">
        <v>0</v>
      </c>
      <c r="S800" s="10">
        <v>2.9897999999999998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 t="s">
        <v>301</v>
      </c>
      <c r="AE800" s="10">
        <v>2.9897999999999998</v>
      </c>
      <c r="AF800" s="10">
        <v>0</v>
      </c>
      <c r="AG800" s="10">
        <v>0</v>
      </c>
      <c r="AH800" s="10">
        <v>0</v>
      </c>
      <c r="AI800" s="10">
        <v>2.9897999999999998</v>
      </c>
      <c r="AJ800" s="10">
        <v>0</v>
      </c>
      <c r="AK800" s="10">
        <v>0</v>
      </c>
      <c r="AL800" s="10">
        <v>0</v>
      </c>
      <c r="AM800" s="10">
        <v>0</v>
      </c>
      <c r="AN800" s="10">
        <v>0</v>
      </c>
      <c r="AO800" s="10">
        <v>2.9897999999999998</v>
      </c>
      <c r="AP800" s="10">
        <v>0</v>
      </c>
      <c r="AQ800" s="10">
        <v>0</v>
      </c>
      <c r="AR800" s="10">
        <v>0</v>
      </c>
      <c r="AS800" s="10">
        <v>2.9897999999999998</v>
      </c>
      <c r="AT800" s="10">
        <v>0</v>
      </c>
      <c r="AU800" s="10">
        <v>0</v>
      </c>
      <c r="AV800" s="10">
        <v>0</v>
      </c>
      <c r="AW800" s="10">
        <v>0</v>
      </c>
      <c r="AX800" s="10">
        <v>0</v>
      </c>
      <c r="AY800" s="10">
        <v>0</v>
      </c>
      <c r="AZ800" s="10">
        <v>0</v>
      </c>
      <c r="BA800" s="10">
        <v>0</v>
      </c>
      <c r="BB800" s="10">
        <v>0</v>
      </c>
      <c r="BC800" s="10">
        <v>0</v>
      </c>
    </row>
    <row r="801" spans="1:55" s="2" customFormat="1" ht="126" x14ac:dyDescent="0.25">
      <c r="A801" s="16" t="s">
        <v>1223</v>
      </c>
      <c r="B801" s="16" t="s">
        <v>1241</v>
      </c>
      <c r="C801" s="16" t="s">
        <v>1242</v>
      </c>
      <c r="D801" s="10">
        <v>5.0000000000000001E-4</v>
      </c>
      <c r="E801" s="10">
        <v>1.2999999999999999E-3</v>
      </c>
      <c r="F801" s="10">
        <v>0</v>
      </c>
      <c r="G801" s="10">
        <v>0</v>
      </c>
      <c r="H801" s="10">
        <v>1.2999999999999999E-3</v>
      </c>
      <c r="I801" s="10">
        <v>0</v>
      </c>
      <c r="J801" s="10">
        <v>1.2999999999999999E-3</v>
      </c>
      <c r="K801" s="10">
        <v>0</v>
      </c>
      <c r="L801" s="10">
        <v>0</v>
      </c>
      <c r="M801" s="10">
        <v>1.2999999999999999E-3</v>
      </c>
      <c r="N801" s="10">
        <v>0</v>
      </c>
      <c r="O801" s="10">
        <v>0</v>
      </c>
      <c r="P801" s="10">
        <v>0</v>
      </c>
      <c r="Q801" s="10">
        <v>0</v>
      </c>
      <c r="R801" s="10">
        <v>0</v>
      </c>
      <c r="S801" s="10">
        <v>0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4.1667000000000001E-4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0</v>
      </c>
      <c r="AL801" s="10">
        <v>0</v>
      </c>
      <c r="AM801" s="10">
        <v>0</v>
      </c>
      <c r="AN801" s="10">
        <v>0</v>
      </c>
      <c r="AO801" s="10">
        <v>0</v>
      </c>
      <c r="AP801" s="10">
        <v>0</v>
      </c>
      <c r="AQ801" s="10">
        <v>0</v>
      </c>
      <c r="AR801" s="10">
        <v>0</v>
      </c>
      <c r="AS801" s="10">
        <v>0</v>
      </c>
      <c r="AT801" s="10">
        <v>0</v>
      </c>
      <c r="AU801" s="10">
        <v>0</v>
      </c>
      <c r="AV801" s="10">
        <v>0</v>
      </c>
      <c r="AW801" s="10">
        <v>0</v>
      </c>
      <c r="AX801" s="10">
        <v>0</v>
      </c>
      <c r="AY801" s="10">
        <v>0</v>
      </c>
      <c r="AZ801" s="10">
        <v>0</v>
      </c>
      <c r="BA801" s="10">
        <v>0</v>
      </c>
      <c r="BB801" s="10">
        <v>0</v>
      </c>
      <c r="BC801" s="10">
        <v>0</v>
      </c>
    </row>
    <row r="802" spans="1:55" s="2" customFormat="1" ht="78.75" x14ac:dyDescent="0.25">
      <c r="A802" s="16" t="s">
        <v>1223</v>
      </c>
      <c r="B802" s="16" t="s">
        <v>1243</v>
      </c>
      <c r="C802" s="16" t="s">
        <v>1244</v>
      </c>
      <c r="D802" s="10">
        <v>58.512778869999998</v>
      </c>
      <c r="E802" s="10">
        <v>19.056548889999998</v>
      </c>
      <c r="F802" s="10">
        <v>0</v>
      </c>
      <c r="G802" s="10">
        <v>16.760338829999998</v>
      </c>
      <c r="H802" s="10">
        <v>0.13301209999999999</v>
      </c>
      <c r="I802" s="10">
        <v>2.1631979600000002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19.056548889999998</v>
      </c>
      <c r="P802" s="10">
        <v>0</v>
      </c>
      <c r="Q802" s="10">
        <v>16.760338829999998</v>
      </c>
      <c r="R802" s="10">
        <v>0.13301209999999999</v>
      </c>
      <c r="S802" s="10">
        <v>2.1631979600000002</v>
      </c>
      <c r="T802" s="10">
        <v>0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48.760649059999999</v>
      </c>
      <c r="AE802" s="10">
        <v>23.32915951</v>
      </c>
      <c r="AF802" s="10">
        <v>0</v>
      </c>
      <c r="AG802" s="10">
        <v>21.08553762</v>
      </c>
      <c r="AH802" s="10">
        <v>8.0423930000000005E-2</v>
      </c>
      <c r="AI802" s="10">
        <v>2.1631979600000002</v>
      </c>
      <c r="AJ802" s="10">
        <v>0</v>
      </c>
      <c r="AK802" s="10">
        <v>0</v>
      </c>
      <c r="AL802" s="10">
        <v>0</v>
      </c>
      <c r="AM802" s="10">
        <v>0</v>
      </c>
      <c r="AN802" s="10">
        <v>0</v>
      </c>
      <c r="AO802" s="10">
        <v>23.32915951</v>
      </c>
      <c r="AP802" s="10">
        <v>0</v>
      </c>
      <c r="AQ802" s="10">
        <v>21.08553762</v>
      </c>
      <c r="AR802" s="10">
        <v>8.0423930000000005E-2</v>
      </c>
      <c r="AS802" s="10">
        <v>2.1631979600000002</v>
      </c>
      <c r="AT802" s="10">
        <v>0</v>
      </c>
      <c r="AU802" s="10">
        <v>0</v>
      </c>
      <c r="AV802" s="10">
        <v>0</v>
      </c>
      <c r="AW802" s="10">
        <v>0</v>
      </c>
      <c r="AX802" s="10">
        <v>0</v>
      </c>
      <c r="AY802" s="10">
        <v>0</v>
      </c>
      <c r="AZ802" s="10">
        <v>0</v>
      </c>
      <c r="BA802" s="10">
        <v>0</v>
      </c>
      <c r="BB802" s="10">
        <v>0</v>
      </c>
      <c r="BC802" s="10">
        <v>0</v>
      </c>
    </row>
    <row r="803" spans="1:55" s="2" customFormat="1" ht="94.5" x14ac:dyDescent="0.25">
      <c r="A803" s="16" t="s">
        <v>1223</v>
      </c>
      <c r="B803" s="16" t="s">
        <v>1245</v>
      </c>
      <c r="C803" s="16" t="s">
        <v>1246</v>
      </c>
      <c r="D803" s="10">
        <v>0.11623169999999999</v>
      </c>
      <c r="E803" s="10">
        <v>5.9083379999999998E-2</v>
      </c>
      <c r="F803" s="10">
        <v>0</v>
      </c>
      <c r="G803" s="10">
        <v>0</v>
      </c>
      <c r="H803" s="10">
        <v>5.9083379999999998E-2</v>
      </c>
      <c r="I803" s="10">
        <v>0</v>
      </c>
      <c r="J803" s="10">
        <v>2.9541689999999999E-2</v>
      </c>
      <c r="K803" s="10">
        <v>0</v>
      </c>
      <c r="L803" s="10">
        <v>0</v>
      </c>
      <c r="M803" s="10">
        <v>2.9541689999999999E-2</v>
      </c>
      <c r="N803" s="10">
        <v>0</v>
      </c>
      <c r="O803" s="10">
        <v>2.9541689999999999E-2</v>
      </c>
      <c r="P803" s="10">
        <v>0</v>
      </c>
      <c r="Q803" s="10">
        <v>0</v>
      </c>
      <c r="R803" s="10">
        <v>2.9541689999999999E-2</v>
      </c>
      <c r="S803" s="10">
        <v>0</v>
      </c>
      <c r="T803" s="10">
        <v>0</v>
      </c>
      <c r="U803" s="10">
        <v>0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0</v>
      </c>
      <c r="AK803" s="10">
        <v>0</v>
      </c>
      <c r="AL803" s="10">
        <v>0</v>
      </c>
      <c r="AM803" s="10">
        <v>0</v>
      </c>
      <c r="AN803" s="10">
        <v>0</v>
      </c>
      <c r="AO803" s="10">
        <v>0</v>
      </c>
      <c r="AP803" s="10">
        <v>0</v>
      </c>
      <c r="AQ803" s="10">
        <v>0</v>
      </c>
      <c r="AR803" s="10">
        <v>0</v>
      </c>
      <c r="AS803" s="10">
        <v>0</v>
      </c>
      <c r="AT803" s="10">
        <v>0</v>
      </c>
      <c r="AU803" s="10">
        <v>0</v>
      </c>
      <c r="AV803" s="10">
        <v>0</v>
      </c>
      <c r="AW803" s="10">
        <v>0</v>
      </c>
      <c r="AX803" s="10">
        <v>0</v>
      </c>
      <c r="AY803" s="10">
        <v>0</v>
      </c>
      <c r="AZ803" s="10">
        <v>0</v>
      </c>
      <c r="BA803" s="10">
        <v>0</v>
      </c>
      <c r="BB803" s="10">
        <v>0</v>
      </c>
      <c r="BC803" s="10">
        <v>0</v>
      </c>
    </row>
    <row r="804" spans="1:55" s="2" customFormat="1" ht="94.5" x14ac:dyDescent="0.25">
      <c r="A804" s="16" t="s">
        <v>1223</v>
      </c>
      <c r="B804" s="16" t="s">
        <v>1247</v>
      </c>
      <c r="C804" s="16" t="s">
        <v>1248</v>
      </c>
      <c r="D804" s="10">
        <v>0.50982183999999997</v>
      </c>
      <c r="E804" s="10">
        <v>0.83576857999999998</v>
      </c>
      <c r="F804" s="10">
        <v>0</v>
      </c>
      <c r="G804" s="10">
        <v>0</v>
      </c>
      <c r="H804" s="10">
        <v>0.83576857999999998</v>
      </c>
      <c r="I804" s="10">
        <v>0</v>
      </c>
      <c r="J804" s="10">
        <v>0.18668303999999999</v>
      </c>
      <c r="K804" s="10">
        <v>0</v>
      </c>
      <c r="L804" s="10">
        <v>0</v>
      </c>
      <c r="M804" s="10">
        <v>0.18668303999999999</v>
      </c>
      <c r="N804" s="10">
        <v>0</v>
      </c>
      <c r="O804" s="10">
        <v>0.64908553999999996</v>
      </c>
      <c r="P804" s="10">
        <v>0</v>
      </c>
      <c r="Q804" s="10">
        <v>0</v>
      </c>
      <c r="R804" s="10">
        <v>0.64908553999999996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0</v>
      </c>
      <c r="AK804" s="10">
        <v>0</v>
      </c>
      <c r="AL804" s="10">
        <v>0</v>
      </c>
      <c r="AM804" s="10">
        <v>0</v>
      </c>
      <c r="AN804" s="10">
        <v>0</v>
      </c>
      <c r="AO804" s="10">
        <v>0</v>
      </c>
      <c r="AP804" s="10">
        <v>0</v>
      </c>
      <c r="AQ804" s="10">
        <v>0</v>
      </c>
      <c r="AR804" s="10">
        <v>0</v>
      </c>
      <c r="AS804" s="10">
        <v>0</v>
      </c>
      <c r="AT804" s="10">
        <v>0</v>
      </c>
      <c r="AU804" s="10">
        <v>0</v>
      </c>
      <c r="AV804" s="10">
        <v>0</v>
      </c>
      <c r="AW804" s="10">
        <v>0</v>
      </c>
      <c r="AX804" s="10">
        <v>0</v>
      </c>
      <c r="AY804" s="10">
        <v>0</v>
      </c>
      <c r="AZ804" s="10">
        <v>0</v>
      </c>
      <c r="BA804" s="10">
        <v>0</v>
      </c>
      <c r="BB804" s="10">
        <v>0</v>
      </c>
      <c r="BC804" s="10">
        <v>0</v>
      </c>
    </row>
    <row r="805" spans="1:55" s="2" customFormat="1" ht="47.25" x14ac:dyDescent="0.25">
      <c r="A805" s="16" t="s">
        <v>1249</v>
      </c>
      <c r="B805" s="16" t="s">
        <v>369</v>
      </c>
      <c r="C805" s="16" t="s">
        <v>79</v>
      </c>
      <c r="D805" s="10">
        <v>0</v>
      </c>
      <c r="E805" s="10">
        <v>0</v>
      </c>
      <c r="F805" s="10">
        <v>0</v>
      </c>
      <c r="G805" s="10">
        <v>0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0</v>
      </c>
      <c r="R805" s="10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0</v>
      </c>
      <c r="AL805" s="10">
        <v>0</v>
      </c>
      <c r="AM805" s="10">
        <v>0</v>
      </c>
      <c r="AN805" s="10">
        <v>0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0">
        <v>0</v>
      </c>
      <c r="AV805" s="10">
        <v>0</v>
      </c>
      <c r="AW805" s="10">
        <v>0</v>
      </c>
      <c r="AX805" s="10">
        <v>0</v>
      </c>
      <c r="AY805" s="10">
        <v>0</v>
      </c>
      <c r="AZ805" s="10">
        <v>0</v>
      </c>
      <c r="BA805" s="10">
        <v>0</v>
      </c>
      <c r="BB805" s="10">
        <v>0</v>
      </c>
      <c r="BC805" s="10">
        <v>0</v>
      </c>
    </row>
    <row r="806" spans="1:55" s="2" customFormat="1" ht="31.5" x14ac:dyDescent="0.25">
      <c r="A806" s="16" t="s">
        <v>1250</v>
      </c>
      <c r="B806" s="16" t="s">
        <v>371</v>
      </c>
      <c r="C806" s="16" t="s">
        <v>79</v>
      </c>
      <c r="D806" s="10">
        <v>0</v>
      </c>
      <c r="E806" s="10">
        <v>0</v>
      </c>
      <c r="F806" s="10">
        <v>0</v>
      </c>
      <c r="G806" s="10">
        <v>0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0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0</v>
      </c>
      <c r="AK806" s="10">
        <v>0</v>
      </c>
      <c r="AL806" s="10">
        <v>0</v>
      </c>
      <c r="AM806" s="10">
        <v>0</v>
      </c>
      <c r="AN806" s="10">
        <v>0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0">
        <v>0</v>
      </c>
      <c r="AV806" s="10">
        <v>0</v>
      </c>
      <c r="AW806" s="10">
        <v>0</v>
      </c>
      <c r="AX806" s="10">
        <v>0</v>
      </c>
      <c r="AY806" s="10">
        <v>0</v>
      </c>
      <c r="AZ806" s="10">
        <v>0</v>
      </c>
      <c r="BA806" s="10">
        <v>0</v>
      </c>
      <c r="BB806" s="10">
        <v>0</v>
      </c>
      <c r="BC806" s="10">
        <v>0</v>
      </c>
    </row>
    <row r="807" spans="1:55" s="2" customFormat="1" ht="94.5" x14ac:dyDescent="0.25">
      <c r="A807" s="16" t="s">
        <v>1251</v>
      </c>
      <c r="B807" s="16" t="s">
        <v>373</v>
      </c>
      <c r="C807" s="16" t="s">
        <v>79</v>
      </c>
      <c r="D807" s="10">
        <v>0</v>
      </c>
      <c r="E807" s="10">
        <v>0</v>
      </c>
      <c r="F807" s="10">
        <v>0</v>
      </c>
      <c r="G807" s="10">
        <v>0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0">
        <v>0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0</v>
      </c>
      <c r="AL807" s="10">
        <v>0</v>
      </c>
      <c r="AM807" s="10">
        <v>0</v>
      </c>
      <c r="AN807" s="10">
        <v>0</v>
      </c>
      <c r="AO807" s="10">
        <v>0</v>
      </c>
      <c r="AP807" s="10">
        <v>0</v>
      </c>
      <c r="AQ807" s="10">
        <v>0</v>
      </c>
      <c r="AR807" s="10">
        <v>0</v>
      </c>
      <c r="AS807" s="10">
        <v>0</v>
      </c>
      <c r="AT807" s="10">
        <v>0</v>
      </c>
      <c r="AU807" s="10">
        <v>0</v>
      </c>
      <c r="AV807" s="10">
        <v>0</v>
      </c>
      <c r="AW807" s="10">
        <v>0</v>
      </c>
      <c r="AX807" s="10">
        <v>0</v>
      </c>
      <c r="AY807" s="10">
        <v>0</v>
      </c>
      <c r="AZ807" s="10">
        <v>0</v>
      </c>
      <c r="BA807" s="10">
        <v>0</v>
      </c>
      <c r="BB807" s="10">
        <v>0</v>
      </c>
      <c r="BC807" s="10">
        <v>0</v>
      </c>
    </row>
    <row r="808" spans="1:55" s="2" customFormat="1" ht="31.5" x14ac:dyDescent="0.25">
      <c r="A808" s="16" t="s">
        <v>1252</v>
      </c>
      <c r="B808" s="16" t="s">
        <v>375</v>
      </c>
      <c r="C808" s="16" t="s">
        <v>79</v>
      </c>
      <c r="D808" s="10">
        <v>0</v>
      </c>
      <c r="E808" s="10">
        <v>0</v>
      </c>
      <c r="F808" s="10">
        <v>0</v>
      </c>
      <c r="G808" s="10">
        <v>0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0">
        <v>0</v>
      </c>
      <c r="S808" s="10">
        <v>0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0</v>
      </c>
      <c r="AL808" s="10">
        <v>0</v>
      </c>
      <c r="AM808" s="10">
        <v>0</v>
      </c>
      <c r="AN808" s="10">
        <v>0</v>
      </c>
      <c r="AO808" s="10">
        <v>0</v>
      </c>
      <c r="AP808" s="10">
        <v>0</v>
      </c>
      <c r="AQ808" s="10">
        <v>0</v>
      </c>
      <c r="AR808" s="10">
        <v>0</v>
      </c>
      <c r="AS808" s="10">
        <v>0</v>
      </c>
      <c r="AT808" s="10">
        <v>0</v>
      </c>
      <c r="AU808" s="10">
        <v>0</v>
      </c>
      <c r="AV808" s="10">
        <v>0</v>
      </c>
      <c r="AW808" s="10">
        <v>0</v>
      </c>
      <c r="AX808" s="10">
        <v>0</v>
      </c>
      <c r="AY808" s="10">
        <v>0</v>
      </c>
      <c r="AZ808" s="10">
        <v>0</v>
      </c>
      <c r="BA808" s="10">
        <v>0</v>
      </c>
      <c r="BB808" s="10">
        <v>0</v>
      </c>
      <c r="BC808" s="10">
        <v>0</v>
      </c>
    </row>
    <row r="809" spans="1:55" s="2" customFormat="1" ht="31.5" x14ac:dyDescent="0.25">
      <c r="A809" s="16" t="s">
        <v>1253</v>
      </c>
      <c r="B809" s="16" t="s">
        <v>375</v>
      </c>
      <c r="C809" s="16" t="s">
        <v>79</v>
      </c>
      <c r="D809" s="10">
        <v>0</v>
      </c>
      <c r="E809" s="10">
        <v>0</v>
      </c>
      <c r="F809" s="10">
        <v>0</v>
      </c>
      <c r="G809" s="10">
        <v>0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0">
        <v>0</v>
      </c>
      <c r="S809" s="10">
        <v>0</v>
      </c>
      <c r="T809" s="10">
        <v>0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0</v>
      </c>
      <c r="AL809" s="10">
        <v>0</v>
      </c>
      <c r="AM809" s="10">
        <v>0</v>
      </c>
      <c r="AN809" s="10">
        <v>0</v>
      </c>
      <c r="AO809" s="10">
        <v>0</v>
      </c>
      <c r="AP809" s="10">
        <v>0</v>
      </c>
      <c r="AQ809" s="10">
        <v>0</v>
      </c>
      <c r="AR809" s="10">
        <v>0</v>
      </c>
      <c r="AS809" s="10">
        <v>0</v>
      </c>
      <c r="AT809" s="10">
        <v>0</v>
      </c>
      <c r="AU809" s="10">
        <v>0</v>
      </c>
      <c r="AV809" s="10">
        <v>0</v>
      </c>
      <c r="AW809" s="10">
        <v>0</v>
      </c>
      <c r="AX809" s="10">
        <v>0</v>
      </c>
      <c r="AY809" s="10">
        <v>0</v>
      </c>
      <c r="AZ809" s="10">
        <v>0</v>
      </c>
      <c r="BA809" s="10">
        <v>0</v>
      </c>
      <c r="BB809" s="10">
        <v>0</v>
      </c>
      <c r="BC809" s="10">
        <v>0</v>
      </c>
    </row>
    <row r="810" spans="1:55" s="2" customFormat="1" ht="47.25" x14ac:dyDescent="0.25">
      <c r="A810" s="16" t="s">
        <v>1254</v>
      </c>
      <c r="B810" s="16" t="s">
        <v>378</v>
      </c>
      <c r="C810" s="16" t="s">
        <v>79</v>
      </c>
      <c r="D810" s="10">
        <v>0</v>
      </c>
      <c r="E810" s="10">
        <v>0</v>
      </c>
      <c r="F810" s="10">
        <v>0</v>
      </c>
      <c r="G810" s="10">
        <v>0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0">
        <v>0</v>
      </c>
      <c r="S810" s="10">
        <v>0</v>
      </c>
      <c r="T810" s="10">
        <v>0</v>
      </c>
      <c r="U810" s="10">
        <v>0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0</v>
      </c>
      <c r="AK810" s="10">
        <v>0</v>
      </c>
      <c r="AL810" s="10">
        <v>0</v>
      </c>
      <c r="AM810" s="10">
        <v>0</v>
      </c>
      <c r="AN810" s="10">
        <v>0</v>
      </c>
      <c r="AO810" s="10">
        <v>0</v>
      </c>
      <c r="AP810" s="10">
        <v>0</v>
      </c>
      <c r="AQ810" s="10">
        <v>0</v>
      </c>
      <c r="AR810" s="10">
        <v>0</v>
      </c>
      <c r="AS810" s="10">
        <v>0</v>
      </c>
      <c r="AT810" s="10">
        <v>0</v>
      </c>
      <c r="AU810" s="10">
        <v>0</v>
      </c>
      <c r="AV810" s="10">
        <v>0</v>
      </c>
      <c r="AW810" s="10">
        <v>0</v>
      </c>
      <c r="AX810" s="10">
        <v>0</v>
      </c>
      <c r="AY810" s="10">
        <v>0</v>
      </c>
      <c r="AZ810" s="10">
        <v>0</v>
      </c>
      <c r="BA810" s="10">
        <v>0</v>
      </c>
      <c r="BB810" s="10">
        <v>0</v>
      </c>
      <c r="BC810" s="10">
        <v>0</v>
      </c>
    </row>
    <row r="811" spans="1:55" s="2" customFormat="1" ht="31.5" x14ac:dyDescent="0.25">
      <c r="A811" s="16" t="s">
        <v>1255</v>
      </c>
      <c r="B811" s="16" t="s">
        <v>380</v>
      </c>
      <c r="C811" s="16" t="s">
        <v>79</v>
      </c>
      <c r="D811" s="10">
        <v>0</v>
      </c>
      <c r="E811" s="10">
        <v>0</v>
      </c>
      <c r="F811" s="10">
        <v>0</v>
      </c>
      <c r="G811" s="10">
        <v>0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0</v>
      </c>
      <c r="Q811" s="10">
        <v>0</v>
      </c>
      <c r="R811" s="10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0</v>
      </c>
      <c r="AL811" s="10">
        <v>0</v>
      </c>
      <c r="AM811" s="10">
        <v>0</v>
      </c>
      <c r="AN811" s="10">
        <v>0</v>
      </c>
      <c r="AO811" s="10">
        <v>0</v>
      </c>
      <c r="AP811" s="10">
        <v>0</v>
      </c>
      <c r="AQ811" s="10">
        <v>0</v>
      </c>
      <c r="AR811" s="10">
        <v>0</v>
      </c>
      <c r="AS811" s="10">
        <v>0</v>
      </c>
      <c r="AT811" s="10">
        <v>0</v>
      </c>
      <c r="AU811" s="10">
        <v>0</v>
      </c>
      <c r="AV811" s="10">
        <v>0</v>
      </c>
      <c r="AW811" s="10">
        <v>0</v>
      </c>
      <c r="AX811" s="10">
        <v>0</v>
      </c>
      <c r="AY811" s="10">
        <v>0</v>
      </c>
      <c r="AZ811" s="10">
        <v>0</v>
      </c>
      <c r="BA811" s="10">
        <v>0</v>
      </c>
      <c r="BB811" s="10">
        <v>0</v>
      </c>
      <c r="BC811" s="10">
        <v>0</v>
      </c>
    </row>
    <row r="812" spans="1:55" s="2" customFormat="1" ht="31.5" x14ac:dyDescent="0.25">
      <c r="A812" s="16" t="s">
        <v>1256</v>
      </c>
      <c r="B812" s="16" t="s">
        <v>375</v>
      </c>
      <c r="C812" s="16" t="s">
        <v>79</v>
      </c>
      <c r="D812" s="10">
        <v>0</v>
      </c>
      <c r="E812" s="10">
        <v>0</v>
      </c>
      <c r="F812" s="10">
        <v>0</v>
      </c>
      <c r="G812" s="10">
        <v>0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0</v>
      </c>
      <c r="R812" s="10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0</v>
      </c>
      <c r="AK812" s="10">
        <v>0</v>
      </c>
      <c r="AL812" s="10">
        <v>0</v>
      </c>
      <c r="AM812" s="10">
        <v>0</v>
      </c>
      <c r="AN812" s="10">
        <v>0</v>
      </c>
      <c r="AO812" s="10">
        <v>0</v>
      </c>
      <c r="AP812" s="10">
        <v>0</v>
      </c>
      <c r="AQ812" s="10">
        <v>0</v>
      </c>
      <c r="AR812" s="10">
        <v>0</v>
      </c>
      <c r="AS812" s="10">
        <v>0</v>
      </c>
      <c r="AT812" s="10">
        <v>0</v>
      </c>
      <c r="AU812" s="10">
        <v>0</v>
      </c>
      <c r="AV812" s="10">
        <v>0</v>
      </c>
      <c r="AW812" s="10">
        <v>0</v>
      </c>
      <c r="AX812" s="10">
        <v>0</v>
      </c>
      <c r="AY812" s="10">
        <v>0</v>
      </c>
      <c r="AZ812" s="10">
        <v>0</v>
      </c>
      <c r="BA812" s="10">
        <v>0</v>
      </c>
      <c r="BB812" s="10">
        <v>0</v>
      </c>
      <c r="BC812" s="10">
        <v>0</v>
      </c>
    </row>
    <row r="813" spans="1:55" s="2" customFormat="1" ht="47.25" x14ac:dyDescent="0.25">
      <c r="A813" s="16" t="s">
        <v>1257</v>
      </c>
      <c r="B813" s="16" t="s">
        <v>383</v>
      </c>
      <c r="C813" s="16" t="s">
        <v>79</v>
      </c>
      <c r="D813" s="10">
        <v>0</v>
      </c>
      <c r="E813" s="10">
        <v>0</v>
      </c>
      <c r="F813" s="10"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0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0</v>
      </c>
      <c r="AK813" s="10">
        <v>0</v>
      </c>
      <c r="AL813" s="10">
        <v>0</v>
      </c>
      <c r="AM813" s="10">
        <v>0</v>
      </c>
      <c r="AN813" s="10">
        <v>0</v>
      </c>
      <c r="AO813" s="10">
        <v>0</v>
      </c>
      <c r="AP813" s="10">
        <v>0</v>
      </c>
      <c r="AQ813" s="10">
        <v>0</v>
      </c>
      <c r="AR813" s="10">
        <v>0</v>
      </c>
      <c r="AS813" s="10">
        <v>0</v>
      </c>
      <c r="AT813" s="10">
        <v>0</v>
      </c>
      <c r="AU813" s="10">
        <v>0</v>
      </c>
      <c r="AV813" s="10">
        <v>0</v>
      </c>
      <c r="AW813" s="10">
        <v>0</v>
      </c>
      <c r="AX813" s="10">
        <v>0</v>
      </c>
      <c r="AY813" s="10">
        <v>0</v>
      </c>
      <c r="AZ813" s="10">
        <v>0</v>
      </c>
      <c r="BA813" s="10">
        <v>0</v>
      </c>
      <c r="BB813" s="10">
        <v>0</v>
      </c>
      <c r="BC813" s="10">
        <v>0</v>
      </c>
    </row>
    <row r="814" spans="1:55" s="2" customFormat="1" ht="78.75" x14ac:dyDescent="0.25">
      <c r="A814" s="16" t="s">
        <v>1258</v>
      </c>
      <c r="B814" s="16" t="s">
        <v>385</v>
      </c>
      <c r="C814" s="16" t="s">
        <v>79</v>
      </c>
      <c r="D814" s="10">
        <v>0</v>
      </c>
      <c r="E814" s="10">
        <v>0</v>
      </c>
      <c r="F814" s="10">
        <v>0</v>
      </c>
      <c r="G814" s="10">
        <v>0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0">
        <v>0</v>
      </c>
      <c r="S814" s="10">
        <v>0</v>
      </c>
      <c r="T814" s="10">
        <v>0</v>
      </c>
      <c r="U814" s="10">
        <v>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0</v>
      </c>
      <c r="AK814" s="10">
        <v>0</v>
      </c>
      <c r="AL814" s="10">
        <v>0</v>
      </c>
      <c r="AM814" s="10">
        <v>0</v>
      </c>
      <c r="AN814" s="10">
        <v>0</v>
      </c>
      <c r="AO814" s="10">
        <v>0</v>
      </c>
      <c r="AP814" s="10">
        <v>0</v>
      </c>
      <c r="AQ814" s="10">
        <v>0</v>
      </c>
      <c r="AR814" s="10">
        <v>0</v>
      </c>
      <c r="AS814" s="10">
        <v>0</v>
      </c>
      <c r="AT814" s="10">
        <v>0</v>
      </c>
      <c r="AU814" s="10">
        <v>0</v>
      </c>
      <c r="AV814" s="10">
        <v>0</v>
      </c>
      <c r="AW814" s="10">
        <v>0</v>
      </c>
      <c r="AX814" s="10">
        <v>0</v>
      </c>
      <c r="AY814" s="10">
        <v>0</v>
      </c>
      <c r="AZ814" s="10">
        <v>0</v>
      </c>
      <c r="BA814" s="10">
        <v>0</v>
      </c>
      <c r="BB814" s="10">
        <v>0</v>
      </c>
      <c r="BC814" s="10">
        <v>0</v>
      </c>
    </row>
    <row r="815" spans="1:55" s="2" customFormat="1" ht="78.75" x14ac:dyDescent="0.25">
      <c r="A815" s="16" t="s">
        <v>1259</v>
      </c>
      <c r="B815" s="16" t="s">
        <v>387</v>
      </c>
      <c r="C815" s="16" t="s">
        <v>79</v>
      </c>
      <c r="D815" s="10">
        <v>0</v>
      </c>
      <c r="E815" s="10">
        <v>0</v>
      </c>
      <c r="F815" s="10">
        <v>0</v>
      </c>
      <c r="G815" s="10">
        <v>0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0">
        <v>0</v>
      </c>
      <c r="S815" s="10">
        <v>0</v>
      </c>
      <c r="T815" s="10">
        <v>0</v>
      </c>
      <c r="U815" s="10">
        <v>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0</v>
      </c>
      <c r="AK815" s="10">
        <v>0</v>
      </c>
      <c r="AL815" s="10">
        <v>0</v>
      </c>
      <c r="AM815" s="10">
        <v>0</v>
      </c>
      <c r="AN815" s="10">
        <v>0</v>
      </c>
      <c r="AO815" s="10">
        <v>0</v>
      </c>
      <c r="AP815" s="10">
        <v>0</v>
      </c>
      <c r="AQ815" s="10">
        <v>0</v>
      </c>
      <c r="AR815" s="10">
        <v>0</v>
      </c>
      <c r="AS815" s="10">
        <v>0</v>
      </c>
      <c r="AT815" s="10">
        <v>0</v>
      </c>
      <c r="AU815" s="10">
        <v>0</v>
      </c>
      <c r="AV815" s="10">
        <v>0</v>
      </c>
      <c r="AW815" s="10">
        <v>0</v>
      </c>
      <c r="AX815" s="10">
        <v>0</v>
      </c>
      <c r="AY815" s="10">
        <v>0</v>
      </c>
      <c r="AZ815" s="10">
        <v>0</v>
      </c>
      <c r="BA815" s="10">
        <v>0</v>
      </c>
      <c r="BB815" s="10">
        <v>0</v>
      </c>
      <c r="BC815" s="10">
        <v>0</v>
      </c>
    </row>
    <row r="816" spans="1:55" s="2" customFormat="1" ht="63" x14ac:dyDescent="0.25">
      <c r="A816" s="16" t="s">
        <v>1260</v>
      </c>
      <c r="B816" s="16" t="s">
        <v>389</v>
      </c>
      <c r="C816" s="16" t="s">
        <v>79</v>
      </c>
      <c r="D816" s="10">
        <v>0</v>
      </c>
      <c r="E816" s="10">
        <v>0</v>
      </c>
      <c r="F816" s="10">
        <v>0</v>
      </c>
      <c r="G816" s="10">
        <v>0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0">
        <v>0</v>
      </c>
      <c r="S816" s="10">
        <v>0</v>
      </c>
      <c r="T816" s="10">
        <v>0</v>
      </c>
      <c r="U816" s="10">
        <v>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0</v>
      </c>
      <c r="AK816" s="10">
        <v>0</v>
      </c>
      <c r="AL816" s="10">
        <v>0</v>
      </c>
      <c r="AM816" s="10">
        <v>0</v>
      </c>
      <c r="AN816" s="10">
        <v>0</v>
      </c>
      <c r="AO816" s="10">
        <v>0</v>
      </c>
      <c r="AP816" s="10">
        <v>0</v>
      </c>
      <c r="AQ816" s="10">
        <v>0</v>
      </c>
      <c r="AR816" s="10">
        <v>0</v>
      </c>
      <c r="AS816" s="10">
        <v>0</v>
      </c>
      <c r="AT816" s="10">
        <v>0</v>
      </c>
      <c r="AU816" s="10">
        <v>0</v>
      </c>
      <c r="AV816" s="10">
        <v>0</v>
      </c>
      <c r="AW816" s="10">
        <v>0</v>
      </c>
      <c r="AX816" s="10">
        <v>0</v>
      </c>
      <c r="AY816" s="10">
        <v>0</v>
      </c>
      <c r="AZ816" s="10">
        <v>0</v>
      </c>
      <c r="BA816" s="10">
        <v>0</v>
      </c>
      <c r="BB816" s="10">
        <v>0</v>
      </c>
      <c r="BC816" s="10">
        <v>0</v>
      </c>
    </row>
    <row r="817" spans="1:55" s="2" customFormat="1" ht="94.5" x14ac:dyDescent="0.25">
      <c r="A817" s="16" t="s">
        <v>1261</v>
      </c>
      <c r="B817" s="16" t="s">
        <v>391</v>
      </c>
      <c r="C817" s="16" t="s">
        <v>79</v>
      </c>
      <c r="D817" s="10">
        <v>0</v>
      </c>
      <c r="E817" s="10">
        <v>0</v>
      </c>
      <c r="F817" s="10">
        <v>0</v>
      </c>
      <c r="G817" s="10">
        <v>0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0">
        <v>0</v>
      </c>
      <c r="S817" s="10">
        <v>0</v>
      </c>
      <c r="T817" s="10">
        <v>0</v>
      </c>
      <c r="U817" s="10">
        <v>0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0</v>
      </c>
      <c r="AK817" s="10">
        <v>0</v>
      </c>
      <c r="AL817" s="10">
        <v>0</v>
      </c>
      <c r="AM817" s="10">
        <v>0</v>
      </c>
      <c r="AN817" s="10">
        <v>0</v>
      </c>
      <c r="AO817" s="10">
        <v>0</v>
      </c>
      <c r="AP817" s="10">
        <v>0</v>
      </c>
      <c r="AQ817" s="10">
        <v>0</v>
      </c>
      <c r="AR817" s="10">
        <v>0</v>
      </c>
      <c r="AS817" s="10">
        <v>0</v>
      </c>
      <c r="AT817" s="10">
        <v>0</v>
      </c>
      <c r="AU817" s="10">
        <v>0</v>
      </c>
      <c r="AV817" s="10">
        <v>0</v>
      </c>
      <c r="AW817" s="10">
        <v>0</v>
      </c>
      <c r="AX817" s="10">
        <v>0</v>
      </c>
      <c r="AY817" s="10">
        <v>0</v>
      </c>
      <c r="AZ817" s="10">
        <v>0</v>
      </c>
      <c r="BA817" s="10">
        <v>0</v>
      </c>
      <c r="BB817" s="10">
        <v>0</v>
      </c>
      <c r="BC817" s="10">
        <v>0</v>
      </c>
    </row>
    <row r="818" spans="1:55" s="2" customFormat="1" ht="94.5" x14ac:dyDescent="0.25">
      <c r="A818" s="16" t="s">
        <v>1262</v>
      </c>
      <c r="B818" s="16" t="s">
        <v>393</v>
      </c>
      <c r="C818" s="16" t="s">
        <v>79</v>
      </c>
      <c r="D818" s="10">
        <v>0</v>
      </c>
      <c r="E818" s="10">
        <v>0</v>
      </c>
      <c r="F818" s="10">
        <v>0</v>
      </c>
      <c r="G818" s="10">
        <v>0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0</v>
      </c>
      <c r="Q818" s="10">
        <v>0</v>
      </c>
      <c r="R818" s="10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0</v>
      </c>
      <c r="AK818" s="10">
        <v>0</v>
      </c>
      <c r="AL818" s="10">
        <v>0</v>
      </c>
      <c r="AM818" s="10">
        <v>0</v>
      </c>
      <c r="AN818" s="10">
        <v>0</v>
      </c>
      <c r="AO818" s="10">
        <v>0</v>
      </c>
      <c r="AP818" s="10">
        <v>0</v>
      </c>
      <c r="AQ818" s="10">
        <v>0</v>
      </c>
      <c r="AR818" s="10">
        <v>0</v>
      </c>
      <c r="AS818" s="10">
        <v>0</v>
      </c>
      <c r="AT818" s="10">
        <v>0</v>
      </c>
      <c r="AU818" s="10">
        <v>0</v>
      </c>
      <c r="AV818" s="10">
        <v>0</v>
      </c>
      <c r="AW818" s="10">
        <v>0</v>
      </c>
      <c r="AX818" s="10">
        <v>0</v>
      </c>
      <c r="AY818" s="10">
        <v>0</v>
      </c>
      <c r="AZ818" s="10">
        <v>0</v>
      </c>
      <c r="BA818" s="10">
        <v>0</v>
      </c>
      <c r="BB818" s="10">
        <v>0</v>
      </c>
      <c r="BC818" s="10">
        <v>0</v>
      </c>
    </row>
    <row r="819" spans="1:55" s="2" customFormat="1" ht="31.5" x14ac:dyDescent="0.25">
      <c r="A819" s="16" t="s">
        <v>1263</v>
      </c>
      <c r="B819" s="16" t="s">
        <v>395</v>
      </c>
      <c r="C819" s="16" t="s">
        <v>79</v>
      </c>
      <c r="D819" s="10">
        <v>0</v>
      </c>
      <c r="E819" s="10">
        <v>0</v>
      </c>
      <c r="F819" s="10">
        <v>0</v>
      </c>
      <c r="G819" s="10">
        <v>0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0</v>
      </c>
      <c r="R819" s="10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0</v>
      </c>
      <c r="AE819" s="10">
        <v>0</v>
      </c>
      <c r="AF819" s="10">
        <v>0</v>
      </c>
      <c r="AG819" s="10">
        <v>0</v>
      </c>
      <c r="AH819" s="10">
        <v>0</v>
      </c>
      <c r="AI819" s="10">
        <v>0</v>
      </c>
      <c r="AJ819" s="10">
        <v>0</v>
      </c>
      <c r="AK819" s="10">
        <v>0</v>
      </c>
      <c r="AL819" s="10">
        <v>0</v>
      </c>
      <c r="AM819" s="10">
        <v>0</v>
      </c>
      <c r="AN819" s="10">
        <v>0</v>
      </c>
      <c r="AO819" s="10">
        <v>0</v>
      </c>
      <c r="AP819" s="10">
        <v>0</v>
      </c>
      <c r="AQ819" s="10">
        <v>0</v>
      </c>
      <c r="AR819" s="10">
        <v>0</v>
      </c>
      <c r="AS819" s="10">
        <v>0</v>
      </c>
      <c r="AT819" s="10">
        <v>0</v>
      </c>
      <c r="AU819" s="10">
        <v>0</v>
      </c>
      <c r="AV819" s="10">
        <v>0</v>
      </c>
      <c r="AW819" s="10">
        <v>0</v>
      </c>
      <c r="AX819" s="10">
        <v>0</v>
      </c>
      <c r="AY819" s="10">
        <v>0</v>
      </c>
      <c r="AZ819" s="10">
        <v>0</v>
      </c>
      <c r="BA819" s="10">
        <v>0</v>
      </c>
      <c r="BB819" s="10">
        <v>0</v>
      </c>
      <c r="BC819" s="10">
        <v>0</v>
      </c>
    </row>
    <row r="820" spans="1:55" s="2" customFormat="1" ht="63" x14ac:dyDescent="0.25">
      <c r="A820" s="16" t="s">
        <v>1264</v>
      </c>
      <c r="B820" s="16" t="s">
        <v>397</v>
      </c>
      <c r="C820" s="16" t="s">
        <v>79</v>
      </c>
      <c r="D820" s="10">
        <v>0</v>
      </c>
      <c r="E820" s="10">
        <v>0</v>
      </c>
      <c r="F820" s="10">
        <v>0</v>
      </c>
      <c r="G820" s="10">
        <v>0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0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0</v>
      </c>
      <c r="AK820" s="10">
        <v>0</v>
      </c>
      <c r="AL820" s="10">
        <v>0</v>
      </c>
      <c r="AM820" s="10">
        <v>0</v>
      </c>
      <c r="AN820" s="10">
        <v>0</v>
      </c>
      <c r="AO820" s="10">
        <v>0</v>
      </c>
      <c r="AP820" s="10">
        <v>0</v>
      </c>
      <c r="AQ820" s="10">
        <v>0</v>
      </c>
      <c r="AR820" s="10">
        <v>0</v>
      </c>
      <c r="AS820" s="10">
        <v>0</v>
      </c>
      <c r="AT820" s="10">
        <v>0</v>
      </c>
      <c r="AU820" s="10">
        <v>0</v>
      </c>
      <c r="AV820" s="10">
        <v>0</v>
      </c>
      <c r="AW820" s="10">
        <v>0</v>
      </c>
      <c r="AX820" s="10">
        <v>0</v>
      </c>
      <c r="AY820" s="10">
        <v>0</v>
      </c>
      <c r="AZ820" s="10">
        <v>0</v>
      </c>
      <c r="BA820" s="10">
        <v>0</v>
      </c>
      <c r="BB820" s="10">
        <v>0</v>
      </c>
      <c r="BC820" s="10">
        <v>0</v>
      </c>
    </row>
    <row r="821" spans="1:55" s="2" customFormat="1" ht="31.5" x14ac:dyDescent="0.25">
      <c r="A821" s="16" t="s">
        <v>1265</v>
      </c>
      <c r="B821" s="16" t="s">
        <v>399</v>
      </c>
      <c r="C821" s="16" t="s">
        <v>79</v>
      </c>
      <c r="D821" s="10">
        <v>0</v>
      </c>
      <c r="E821" s="10">
        <v>0</v>
      </c>
      <c r="F821" s="10">
        <v>0</v>
      </c>
      <c r="G821" s="10">
        <v>0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0">
        <v>0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0</v>
      </c>
      <c r="AK821" s="10">
        <v>0</v>
      </c>
      <c r="AL821" s="10">
        <v>0</v>
      </c>
      <c r="AM821" s="10">
        <v>0</v>
      </c>
      <c r="AN821" s="10">
        <v>0</v>
      </c>
      <c r="AO821" s="10">
        <v>0</v>
      </c>
      <c r="AP821" s="10">
        <v>0</v>
      </c>
      <c r="AQ821" s="10">
        <v>0</v>
      </c>
      <c r="AR821" s="10">
        <v>0</v>
      </c>
      <c r="AS821" s="10">
        <v>0</v>
      </c>
      <c r="AT821" s="10">
        <v>0</v>
      </c>
      <c r="AU821" s="10">
        <v>0</v>
      </c>
      <c r="AV821" s="10">
        <v>0</v>
      </c>
      <c r="AW821" s="10">
        <v>0</v>
      </c>
      <c r="AX821" s="10">
        <v>0</v>
      </c>
      <c r="AY821" s="10">
        <v>0</v>
      </c>
      <c r="AZ821" s="10">
        <v>0</v>
      </c>
      <c r="BA821" s="10">
        <v>0</v>
      </c>
      <c r="BB821" s="10">
        <v>0</v>
      </c>
      <c r="BC821" s="10">
        <v>0</v>
      </c>
    </row>
    <row r="822" spans="1:55" s="2" customFormat="1" x14ac:dyDescent="0.25">
      <c r="A822" s="16" t="s">
        <v>1266</v>
      </c>
      <c r="B822" s="16" t="s">
        <v>401</v>
      </c>
      <c r="C822" s="16" t="s">
        <v>79</v>
      </c>
      <c r="D822" s="10">
        <v>0</v>
      </c>
      <c r="E822" s="10">
        <v>0</v>
      </c>
      <c r="F822" s="10">
        <v>0</v>
      </c>
      <c r="G822" s="10">
        <v>0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0">
        <v>0</v>
      </c>
      <c r="S822" s="10">
        <v>0</v>
      </c>
      <c r="T822" s="10">
        <v>0</v>
      </c>
      <c r="U822" s="10">
        <v>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0</v>
      </c>
      <c r="AK822" s="10">
        <v>0</v>
      </c>
      <c r="AL822" s="10">
        <v>0</v>
      </c>
      <c r="AM822" s="10">
        <v>0</v>
      </c>
      <c r="AN822" s="10">
        <v>0</v>
      </c>
      <c r="AO822" s="10">
        <v>0</v>
      </c>
      <c r="AP822" s="10">
        <v>0</v>
      </c>
      <c r="AQ822" s="10">
        <v>0</v>
      </c>
      <c r="AR822" s="10">
        <v>0</v>
      </c>
      <c r="AS822" s="10">
        <v>0</v>
      </c>
      <c r="AT822" s="10">
        <v>0</v>
      </c>
      <c r="AU822" s="10">
        <v>0</v>
      </c>
      <c r="AV822" s="10">
        <v>0</v>
      </c>
      <c r="AW822" s="10">
        <v>0</v>
      </c>
      <c r="AX822" s="10">
        <v>0</v>
      </c>
      <c r="AY822" s="10">
        <v>0</v>
      </c>
      <c r="AZ822" s="10">
        <v>0</v>
      </c>
      <c r="BA822" s="10">
        <v>0</v>
      </c>
      <c r="BB822" s="10">
        <v>0</v>
      </c>
      <c r="BC822" s="10">
        <v>0</v>
      </c>
    </row>
    <row r="823" spans="1:55" s="2" customFormat="1" ht="31.5" x14ac:dyDescent="0.25">
      <c r="A823" s="16" t="s">
        <v>1267</v>
      </c>
      <c r="B823" s="16" t="s">
        <v>403</v>
      </c>
      <c r="C823" s="16" t="s">
        <v>79</v>
      </c>
      <c r="D823" s="10">
        <v>0</v>
      </c>
      <c r="E823" s="10">
        <v>0</v>
      </c>
      <c r="F823" s="10">
        <v>0</v>
      </c>
      <c r="G823" s="10">
        <v>0</v>
      </c>
      <c r="H823" s="10">
        <v>0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0">
        <v>0</v>
      </c>
      <c r="S823" s="10">
        <v>0</v>
      </c>
      <c r="T823" s="10">
        <v>0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0</v>
      </c>
      <c r="AK823" s="10">
        <v>0</v>
      </c>
      <c r="AL823" s="10">
        <v>0</v>
      </c>
      <c r="AM823" s="10">
        <v>0</v>
      </c>
      <c r="AN823" s="10">
        <v>0</v>
      </c>
      <c r="AO823" s="10">
        <v>0</v>
      </c>
      <c r="AP823" s="10">
        <v>0</v>
      </c>
      <c r="AQ823" s="10">
        <v>0</v>
      </c>
      <c r="AR823" s="10">
        <v>0</v>
      </c>
      <c r="AS823" s="10">
        <v>0</v>
      </c>
      <c r="AT823" s="10">
        <v>0</v>
      </c>
      <c r="AU823" s="10">
        <v>0</v>
      </c>
      <c r="AV823" s="10">
        <v>0</v>
      </c>
      <c r="AW823" s="10">
        <v>0</v>
      </c>
      <c r="AX823" s="10">
        <v>0</v>
      </c>
      <c r="AY823" s="10">
        <v>0</v>
      </c>
      <c r="AZ823" s="10">
        <v>0</v>
      </c>
      <c r="BA823" s="10">
        <v>0</v>
      </c>
      <c r="BB823" s="10">
        <v>0</v>
      </c>
      <c r="BC823" s="10">
        <v>0</v>
      </c>
    </row>
    <row r="824" spans="1:55" s="2" customFormat="1" ht="31.5" x14ac:dyDescent="0.25">
      <c r="A824" s="16" t="s">
        <v>1268</v>
      </c>
      <c r="B824" s="16" t="s">
        <v>284</v>
      </c>
      <c r="C824" s="16" t="s">
        <v>79</v>
      </c>
      <c r="D824" s="10">
        <v>0</v>
      </c>
      <c r="E824" s="10">
        <v>0</v>
      </c>
      <c r="F824" s="10">
        <v>0</v>
      </c>
      <c r="G824" s="10">
        <v>0</v>
      </c>
      <c r="H824" s="10">
        <v>0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0">
        <v>0</v>
      </c>
      <c r="S824" s="10">
        <v>0</v>
      </c>
      <c r="T824" s="10">
        <v>0</v>
      </c>
      <c r="U824" s="10">
        <v>0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0</v>
      </c>
      <c r="AK824" s="10">
        <v>0</v>
      </c>
      <c r="AL824" s="10">
        <v>0</v>
      </c>
      <c r="AM824" s="10">
        <v>0</v>
      </c>
      <c r="AN824" s="10">
        <v>0</v>
      </c>
      <c r="AO824" s="10">
        <v>0</v>
      </c>
      <c r="AP824" s="10">
        <v>0</v>
      </c>
      <c r="AQ824" s="10">
        <v>0</v>
      </c>
      <c r="AR824" s="10">
        <v>0</v>
      </c>
      <c r="AS824" s="10">
        <v>0</v>
      </c>
      <c r="AT824" s="10">
        <v>0</v>
      </c>
      <c r="AU824" s="10">
        <v>0</v>
      </c>
      <c r="AV824" s="10">
        <v>0</v>
      </c>
      <c r="AW824" s="10">
        <v>0</v>
      </c>
      <c r="AX824" s="10">
        <v>0</v>
      </c>
      <c r="AY824" s="10">
        <v>0</v>
      </c>
      <c r="AZ824" s="10">
        <v>0</v>
      </c>
      <c r="BA824" s="10">
        <v>0</v>
      </c>
      <c r="BB824" s="10">
        <v>0</v>
      </c>
      <c r="BC824" s="10">
        <v>0</v>
      </c>
    </row>
    <row r="825" spans="1:55" s="2" customFormat="1" ht="31.5" x14ac:dyDescent="0.25">
      <c r="A825" s="16" t="s">
        <v>1269</v>
      </c>
      <c r="B825" s="16" t="s">
        <v>406</v>
      </c>
      <c r="C825" s="16" t="s">
        <v>79</v>
      </c>
      <c r="D825" s="10">
        <v>0</v>
      </c>
      <c r="E825" s="10">
        <v>0</v>
      </c>
      <c r="F825" s="10">
        <v>0</v>
      </c>
      <c r="G825" s="10">
        <v>0</v>
      </c>
      <c r="H825" s="10">
        <v>0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0</v>
      </c>
      <c r="Q825" s="10">
        <v>0</v>
      </c>
      <c r="R825" s="10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0</v>
      </c>
      <c r="AK825" s="10">
        <v>0</v>
      </c>
      <c r="AL825" s="10">
        <v>0</v>
      </c>
      <c r="AM825" s="10">
        <v>0</v>
      </c>
      <c r="AN825" s="10">
        <v>0</v>
      </c>
      <c r="AO825" s="10">
        <v>0</v>
      </c>
      <c r="AP825" s="10">
        <v>0</v>
      </c>
      <c r="AQ825" s="10">
        <v>0</v>
      </c>
      <c r="AR825" s="10">
        <v>0</v>
      </c>
      <c r="AS825" s="10">
        <v>0</v>
      </c>
      <c r="AT825" s="10">
        <v>0</v>
      </c>
      <c r="AU825" s="10">
        <v>0</v>
      </c>
      <c r="AV825" s="10">
        <v>0</v>
      </c>
      <c r="AW825" s="10">
        <v>0</v>
      </c>
      <c r="AX825" s="10">
        <v>0</v>
      </c>
      <c r="AY825" s="10">
        <v>0</v>
      </c>
      <c r="AZ825" s="10">
        <v>0</v>
      </c>
      <c r="BA825" s="10">
        <v>0</v>
      </c>
      <c r="BB825" s="10">
        <v>0</v>
      </c>
      <c r="BC825" s="10">
        <v>0</v>
      </c>
    </row>
    <row r="826" spans="1:55" s="2" customFormat="1" ht="47.25" x14ac:dyDescent="0.25">
      <c r="A826" s="16" t="s">
        <v>1270</v>
      </c>
      <c r="B826" s="16" t="s">
        <v>408</v>
      </c>
      <c r="C826" s="16" t="s">
        <v>79</v>
      </c>
      <c r="D826" s="10">
        <v>0</v>
      </c>
      <c r="E826" s="10">
        <v>0</v>
      </c>
      <c r="F826" s="10">
        <v>0</v>
      </c>
      <c r="G826" s="10">
        <v>0</v>
      </c>
      <c r="H826" s="10">
        <v>0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0</v>
      </c>
      <c r="R826" s="10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0</v>
      </c>
      <c r="AK826" s="10">
        <v>0</v>
      </c>
      <c r="AL826" s="10">
        <v>0</v>
      </c>
      <c r="AM826" s="10">
        <v>0</v>
      </c>
      <c r="AN826" s="10">
        <v>0</v>
      </c>
      <c r="AO826" s="10">
        <v>0</v>
      </c>
      <c r="AP826" s="10">
        <v>0</v>
      </c>
      <c r="AQ826" s="10">
        <v>0</v>
      </c>
      <c r="AR826" s="10">
        <v>0</v>
      </c>
      <c r="AS826" s="10">
        <v>0</v>
      </c>
      <c r="AT826" s="10">
        <v>0</v>
      </c>
      <c r="AU826" s="10">
        <v>0</v>
      </c>
      <c r="AV826" s="10">
        <v>0</v>
      </c>
      <c r="AW826" s="10">
        <v>0</v>
      </c>
      <c r="AX826" s="10">
        <v>0</v>
      </c>
      <c r="AY826" s="10">
        <v>0</v>
      </c>
      <c r="AZ826" s="10">
        <v>0</v>
      </c>
      <c r="BA826" s="10">
        <v>0</v>
      </c>
      <c r="BB826" s="10">
        <v>0</v>
      </c>
      <c r="BC826" s="10">
        <v>0</v>
      </c>
    </row>
    <row r="827" spans="1:55" s="2" customFormat="1" ht="31.5" x14ac:dyDescent="0.25">
      <c r="A827" s="16" t="s">
        <v>1271</v>
      </c>
      <c r="B827" s="16" t="s">
        <v>410</v>
      </c>
      <c r="C827" s="16" t="s">
        <v>79</v>
      </c>
      <c r="D827" s="10">
        <v>0</v>
      </c>
      <c r="E827" s="10">
        <v>0</v>
      </c>
      <c r="F827" s="10">
        <v>0</v>
      </c>
      <c r="G827" s="10">
        <v>0</v>
      </c>
      <c r="H827" s="10">
        <v>0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0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0</v>
      </c>
      <c r="AL827" s="10">
        <v>0</v>
      </c>
      <c r="AM827" s="10">
        <v>0</v>
      </c>
      <c r="AN827" s="10">
        <v>0</v>
      </c>
      <c r="AO827" s="10">
        <v>0</v>
      </c>
      <c r="AP827" s="10">
        <v>0</v>
      </c>
      <c r="AQ827" s="10">
        <v>0</v>
      </c>
      <c r="AR827" s="10">
        <v>0</v>
      </c>
      <c r="AS827" s="10">
        <v>0</v>
      </c>
      <c r="AT827" s="10">
        <v>0</v>
      </c>
      <c r="AU827" s="10">
        <v>0</v>
      </c>
      <c r="AV827" s="10">
        <v>0</v>
      </c>
      <c r="AW827" s="10">
        <v>0</v>
      </c>
      <c r="AX827" s="10">
        <v>0</v>
      </c>
      <c r="AY827" s="10">
        <v>0</v>
      </c>
      <c r="AZ827" s="10">
        <v>0</v>
      </c>
      <c r="BA827" s="10">
        <v>0</v>
      </c>
      <c r="BB827" s="10">
        <v>0</v>
      </c>
      <c r="BC827" s="10">
        <v>0</v>
      </c>
    </row>
    <row r="828" spans="1:55" s="2" customFormat="1" ht="31.5" x14ac:dyDescent="0.25">
      <c r="A828" s="16" t="s">
        <v>1272</v>
      </c>
      <c r="B828" s="16" t="s">
        <v>412</v>
      </c>
      <c r="C828" s="16" t="s">
        <v>79</v>
      </c>
      <c r="D828" s="10">
        <v>0</v>
      </c>
      <c r="E828" s="10">
        <v>0</v>
      </c>
      <c r="F828" s="10">
        <v>0</v>
      </c>
      <c r="G828" s="10">
        <v>0</v>
      </c>
      <c r="H828" s="10">
        <v>0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0">
        <v>0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0</v>
      </c>
      <c r="AK828" s="10">
        <v>0</v>
      </c>
      <c r="AL828" s="10">
        <v>0</v>
      </c>
      <c r="AM828" s="10">
        <v>0</v>
      </c>
      <c r="AN828" s="10">
        <v>0</v>
      </c>
      <c r="AO828" s="10">
        <v>0</v>
      </c>
      <c r="AP828" s="10">
        <v>0</v>
      </c>
      <c r="AQ828" s="10">
        <v>0</v>
      </c>
      <c r="AR828" s="10">
        <v>0</v>
      </c>
      <c r="AS828" s="10">
        <v>0</v>
      </c>
      <c r="AT828" s="10">
        <v>0</v>
      </c>
      <c r="AU828" s="10">
        <v>0</v>
      </c>
      <c r="AV828" s="10">
        <v>0</v>
      </c>
      <c r="AW828" s="10">
        <v>0</v>
      </c>
      <c r="AX828" s="10">
        <v>0</v>
      </c>
      <c r="AY828" s="10">
        <v>0</v>
      </c>
      <c r="AZ828" s="10">
        <v>0</v>
      </c>
      <c r="BA828" s="10">
        <v>0</v>
      </c>
      <c r="BB828" s="10">
        <v>0</v>
      </c>
      <c r="BC828" s="10">
        <v>0</v>
      </c>
    </row>
    <row r="829" spans="1:55" s="2" customFormat="1" ht="47.25" x14ac:dyDescent="0.25">
      <c r="A829" s="16" t="s">
        <v>1273</v>
      </c>
      <c r="B829" s="16" t="s">
        <v>288</v>
      </c>
      <c r="C829" s="16" t="s">
        <v>79</v>
      </c>
      <c r="D829" s="10">
        <v>0</v>
      </c>
      <c r="E829" s="10">
        <v>0</v>
      </c>
      <c r="F829" s="10">
        <v>0</v>
      </c>
      <c r="G829" s="10">
        <v>0</v>
      </c>
      <c r="H829" s="10">
        <v>0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0">
        <v>0</v>
      </c>
      <c r="S829" s="10">
        <v>0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0</v>
      </c>
      <c r="AR829" s="10">
        <v>0</v>
      </c>
      <c r="AS829" s="10">
        <v>0</v>
      </c>
      <c r="AT829" s="10">
        <v>0</v>
      </c>
      <c r="AU829" s="10">
        <v>0</v>
      </c>
      <c r="AV829" s="10">
        <v>0</v>
      </c>
      <c r="AW829" s="10">
        <v>0</v>
      </c>
      <c r="AX829" s="10">
        <v>0</v>
      </c>
      <c r="AY829" s="10">
        <v>0</v>
      </c>
      <c r="AZ829" s="10">
        <v>0</v>
      </c>
      <c r="BA829" s="10">
        <v>0</v>
      </c>
      <c r="BB829" s="10">
        <v>0</v>
      </c>
      <c r="BC829" s="10">
        <v>0</v>
      </c>
    </row>
    <row r="830" spans="1:55" s="2" customFormat="1" ht="47.25" x14ac:dyDescent="0.25">
      <c r="A830" s="16" t="s">
        <v>1274</v>
      </c>
      <c r="B830" s="16" t="s">
        <v>415</v>
      </c>
      <c r="C830" s="16" t="s">
        <v>79</v>
      </c>
      <c r="D830" s="10">
        <v>0</v>
      </c>
      <c r="E830" s="10">
        <v>0</v>
      </c>
      <c r="F830" s="10">
        <v>0</v>
      </c>
      <c r="G830" s="10">
        <v>0</v>
      </c>
      <c r="H830" s="10">
        <v>0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0">
        <v>0</v>
      </c>
      <c r="S830" s="10">
        <v>0</v>
      </c>
      <c r="T830" s="10">
        <v>0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0</v>
      </c>
      <c r="AK830" s="10">
        <v>0</v>
      </c>
      <c r="AL830" s="10">
        <v>0</v>
      </c>
      <c r="AM830" s="10">
        <v>0</v>
      </c>
      <c r="AN830" s="10">
        <v>0</v>
      </c>
      <c r="AO830" s="10">
        <v>0</v>
      </c>
      <c r="AP830" s="10">
        <v>0</v>
      </c>
      <c r="AQ830" s="10">
        <v>0</v>
      </c>
      <c r="AR830" s="10">
        <v>0</v>
      </c>
      <c r="AS830" s="10">
        <v>0</v>
      </c>
      <c r="AT830" s="10">
        <v>0</v>
      </c>
      <c r="AU830" s="10">
        <v>0</v>
      </c>
      <c r="AV830" s="10">
        <v>0</v>
      </c>
      <c r="AW830" s="10">
        <v>0</v>
      </c>
      <c r="AX830" s="10">
        <v>0</v>
      </c>
      <c r="AY830" s="10">
        <v>0</v>
      </c>
      <c r="AZ830" s="10">
        <v>0</v>
      </c>
      <c r="BA830" s="10">
        <v>0</v>
      </c>
      <c r="BB830" s="10">
        <v>0</v>
      </c>
      <c r="BC830" s="10">
        <v>0</v>
      </c>
    </row>
    <row r="831" spans="1:55" s="2" customFormat="1" x14ac:dyDescent="0.25">
      <c r="A831" s="16" t="s">
        <v>1275</v>
      </c>
      <c r="B831" s="16" t="s">
        <v>417</v>
      </c>
      <c r="C831" s="16" t="s">
        <v>79</v>
      </c>
      <c r="D831" s="10">
        <v>0</v>
      </c>
      <c r="E831" s="10">
        <v>0</v>
      </c>
      <c r="F831" s="10">
        <v>0</v>
      </c>
      <c r="G831" s="10">
        <v>0</v>
      </c>
      <c r="H831" s="10">
        <v>0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0">
        <v>0</v>
      </c>
      <c r="S831" s="10">
        <v>0</v>
      </c>
      <c r="T831" s="10">
        <v>0</v>
      </c>
      <c r="U831" s="10">
        <v>0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0</v>
      </c>
      <c r="AK831" s="10">
        <v>0</v>
      </c>
      <c r="AL831" s="10">
        <v>0</v>
      </c>
      <c r="AM831" s="10">
        <v>0</v>
      </c>
      <c r="AN831" s="10">
        <v>0</v>
      </c>
      <c r="AO831" s="10">
        <v>0</v>
      </c>
      <c r="AP831" s="10">
        <v>0</v>
      </c>
      <c r="AQ831" s="10">
        <v>0</v>
      </c>
      <c r="AR831" s="10">
        <v>0</v>
      </c>
      <c r="AS831" s="10">
        <v>0</v>
      </c>
      <c r="AT831" s="10">
        <v>0</v>
      </c>
      <c r="AU831" s="10">
        <v>0</v>
      </c>
      <c r="AV831" s="10">
        <v>0</v>
      </c>
      <c r="AW831" s="10">
        <v>0</v>
      </c>
      <c r="AX831" s="10">
        <v>0</v>
      </c>
      <c r="AY831" s="10">
        <v>0</v>
      </c>
      <c r="AZ831" s="10">
        <v>0</v>
      </c>
      <c r="BA831" s="10">
        <v>0</v>
      </c>
      <c r="BB831" s="10">
        <v>0</v>
      </c>
      <c r="BC831" s="10">
        <v>0</v>
      </c>
    </row>
    <row r="832" spans="1:55" s="2" customFormat="1" ht="47.25" x14ac:dyDescent="0.25">
      <c r="A832" s="16" t="s">
        <v>1276</v>
      </c>
      <c r="B832" s="16" t="s">
        <v>419</v>
      </c>
      <c r="C832" s="16" t="s">
        <v>79</v>
      </c>
      <c r="D832" s="10">
        <v>0</v>
      </c>
      <c r="E832" s="10">
        <v>0</v>
      </c>
      <c r="F832" s="10">
        <v>0</v>
      </c>
      <c r="G832" s="10">
        <v>0</v>
      </c>
      <c r="H832" s="10">
        <v>0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0</v>
      </c>
      <c r="Q832" s="10">
        <v>0</v>
      </c>
      <c r="R832" s="10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0</v>
      </c>
      <c r="AL832" s="10">
        <v>0</v>
      </c>
      <c r="AM832" s="10">
        <v>0</v>
      </c>
      <c r="AN832" s="10">
        <v>0</v>
      </c>
      <c r="AO832" s="10">
        <v>0</v>
      </c>
      <c r="AP832" s="10">
        <v>0</v>
      </c>
      <c r="AQ832" s="10">
        <v>0</v>
      </c>
      <c r="AR832" s="10">
        <v>0</v>
      </c>
      <c r="AS832" s="10">
        <v>0</v>
      </c>
      <c r="AT832" s="10">
        <v>0</v>
      </c>
      <c r="AU832" s="10">
        <v>0</v>
      </c>
      <c r="AV832" s="10">
        <v>0</v>
      </c>
      <c r="AW832" s="10">
        <v>0</v>
      </c>
      <c r="AX832" s="10">
        <v>0</v>
      </c>
      <c r="AY832" s="10">
        <v>0</v>
      </c>
      <c r="AZ832" s="10">
        <v>0</v>
      </c>
      <c r="BA832" s="10">
        <v>0</v>
      </c>
      <c r="BB832" s="10">
        <v>0</v>
      </c>
      <c r="BC832" s="10">
        <v>0</v>
      </c>
    </row>
    <row r="833" spans="1:55" s="2" customFormat="1" ht="47.25" x14ac:dyDescent="0.25">
      <c r="A833" s="16" t="s">
        <v>1277</v>
      </c>
      <c r="B833" s="16" t="s">
        <v>421</v>
      </c>
      <c r="C833" s="16" t="s">
        <v>79</v>
      </c>
      <c r="D833" s="10">
        <v>0</v>
      </c>
      <c r="E833" s="10">
        <v>0</v>
      </c>
      <c r="F833" s="10">
        <v>0</v>
      </c>
      <c r="G833" s="10">
        <v>0</v>
      </c>
      <c r="H833" s="10">
        <v>0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0</v>
      </c>
      <c r="R833" s="10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0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0</v>
      </c>
      <c r="AR833" s="10">
        <v>0</v>
      </c>
      <c r="AS833" s="10">
        <v>0</v>
      </c>
      <c r="AT833" s="10">
        <v>0</v>
      </c>
      <c r="AU833" s="10">
        <v>0</v>
      </c>
      <c r="AV833" s="10">
        <v>0</v>
      </c>
      <c r="AW833" s="10">
        <v>0</v>
      </c>
      <c r="AX833" s="10">
        <v>0</v>
      </c>
      <c r="AY833" s="10">
        <v>0</v>
      </c>
      <c r="AZ833" s="10">
        <v>0</v>
      </c>
      <c r="BA833" s="10">
        <v>0</v>
      </c>
      <c r="BB833" s="10">
        <v>0</v>
      </c>
      <c r="BC833" s="10">
        <v>0</v>
      </c>
    </row>
    <row r="834" spans="1:55" s="2" customFormat="1" x14ac:dyDescent="0.25">
      <c r="A834" s="16" t="s">
        <v>1278</v>
      </c>
      <c r="B834" s="16" t="s">
        <v>417</v>
      </c>
      <c r="C834" s="16" t="s">
        <v>79</v>
      </c>
      <c r="D834" s="10">
        <v>0</v>
      </c>
      <c r="E834" s="10">
        <v>0</v>
      </c>
      <c r="F834" s="10">
        <v>0</v>
      </c>
      <c r="G834" s="10">
        <v>0</v>
      </c>
      <c r="H834" s="10">
        <v>0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0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0</v>
      </c>
      <c r="AR834" s="10">
        <v>0</v>
      </c>
      <c r="AS834" s="10">
        <v>0</v>
      </c>
      <c r="AT834" s="10">
        <v>0</v>
      </c>
      <c r="AU834" s="10">
        <v>0</v>
      </c>
      <c r="AV834" s="10">
        <v>0</v>
      </c>
      <c r="AW834" s="10">
        <v>0</v>
      </c>
      <c r="AX834" s="10">
        <v>0</v>
      </c>
      <c r="AY834" s="10">
        <v>0</v>
      </c>
      <c r="AZ834" s="10">
        <v>0</v>
      </c>
      <c r="BA834" s="10">
        <v>0</v>
      </c>
      <c r="BB834" s="10">
        <v>0</v>
      </c>
      <c r="BC834" s="10">
        <v>0</v>
      </c>
    </row>
    <row r="835" spans="1:55" s="2" customFormat="1" ht="47.25" x14ac:dyDescent="0.25">
      <c r="A835" s="16" t="s">
        <v>1279</v>
      </c>
      <c r="B835" s="16" t="s">
        <v>419</v>
      </c>
      <c r="C835" s="16" t="s">
        <v>79</v>
      </c>
      <c r="D835" s="10">
        <v>0</v>
      </c>
      <c r="E835" s="10">
        <v>0</v>
      </c>
      <c r="F835" s="10">
        <v>0</v>
      </c>
      <c r="G835" s="10">
        <v>0</v>
      </c>
      <c r="H835" s="10">
        <v>0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0">
        <v>0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0</v>
      </c>
      <c r="AK835" s="10">
        <v>0</v>
      </c>
      <c r="AL835" s="10">
        <v>0</v>
      </c>
      <c r="AM835" s="10">
        <v>0</v>
      </c>
      <c r="AN835" s="10">
        <v>0</v>
      </c>
      <c r="AO835" s="10">
        <v>0</v>
      </c>
      <c r="AP835" s="10">
        <v>0</v>
      </c>
      <c r="AQ835" s="10">
        <v>0</v>
      </c>
      <c r="AR835" s="10">
        <v>0</v>
      </c>
      <c r="AS835" s="10">
        <v>0</v>
      </c>
      <c r="AT835" s="10">
        <v>0</v>
      </c>
      <c r="AU835" s="10">
        <v>0</v>
      </c>
      <c r="AV835" s="10">
        <v>0</v>
      </c>
      <c r="AW835" s="10">
        <v>0</v>
      </c>
      <c r="AX835" s="10">
        <v>0</v>
      </c>
      <c r="AY835" s="10">
        <v>0</v>
      </c>
      <c r="AZ835" s="10">
        <v>0</v>
      </c>
      <c r="BA835" s="10">
        <v>0</v>
      </c>
      <c r="BB835" s="10">
        <v>0</v>
      </c>
      <c r="BC835" s="10">
        <v>0</v>
      </c>
    </row>
    <row r="836" spans="1:55" s="2" customFormat="1" ht="47.25" x14ac:dyDescent="0.25">
      <c r="A836" s="16" t="s">
        <v>1280</v>
      </c>
      <c r="B836" s="16" t="s">
        <v>421</v>
      </c>
      <c r="C836" s="16" t="s">
        <v>79</v>
      </c>
      <c r="D836" s="10">
        <v>0</v>
      </c>
      <c r="E836" s="10">
        <v>0</v>
      </c>
      <c r="F836" s="10">
        <v>0</v>
      </c>
      <c r="G836" s="10">
        <v>0</v>
      </c>
      <c r="H836" s="10">
        <v>0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0">
        <v>0</v>
      </c>
      <c r="S836" s="10">
        <v>0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0</v>
      </c>
      <c r="AL836" s="10">
        <v>0</v>
      </c>
      <c r="AM836" s="10">
        <v>0</v>
      </c>
      <c r="AN836" s="10">
        <v>0</v>
      </c>
      <c r="AO836" s="10">
        <v>0</v>
      </c>
      <c r="AP836" s="10">
        <v>0</v>
      </c>
      <c r="AQ836" s="10">
        <v>0</v>
      </c>
      <c r="AR836" s="10">
        <v>0</v>
      </c>
      <c r="AS836" s="10">
        <v>0</v>
      </c>
      <c r="AT836" s="10">
        <v>0</v>
      </c>
      <c r="AU836" s="10">
        <v>0</v>
      </c>
      <c r="AV836" s="10">
        <v>0</v>
      </c>
      <c r="AW836" s="10">
        <v>0</v>
      </c>
      <c r="AX836" s="10">
        <v>0</v>
      </c>
      <c r="AY836" s="10">
        <v>0</v>
      </c>
      <c r="AZ836" s="10">
        <v>0</v>
      </c>
      <c r="BA836" s="10">
        <v>0</v>
      </c>
      <c r="BB836" s="10">
        <v>0</v>
      </c>
      <c r="BC836" s="10">
        <v>0</v>
      </c>
    </row>
    <row r="837" spans="1:55" s="2" customFormat="1" x14ac:dyDescent="0.25">
      <c r="A837" s="16" t="s">
        <v>1281</v>
      </c>
      <c r="B837" s="16" t="s">
        <v>426</v>
      </c>
      <c r="C837" s="16" t="s">
        <v>79</v>
      </c>
      <c r="D837" s="10">
        <v>0</v>
      </c>
      <c r="E837" s="10">
        <v>0</v>
      </c>
      <c r="F837" s="10">
        <v>0</v>
      </c>
      <c r="G837" s="10">
        <v>0</v>
      </c>
      <c r="H837" s="10">
        <v>0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0">
        <v>0</v>
      </c>
      <c r="S837" s="10">
        <v>0</v>
      </c>
      <c r="T837" s="10">
        <v>0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0</v>
      </c>
      <c r="AK837" s="10">
        <v>0</v>
      </c>
      <c r="AL837" s="10">
        <v>0</v>
      </c>
      <c r="AM837" s="10">
        <v>0</v>
      </c>
      <c r="AN837" s="10">
        <v>0</v>
      </c>
      <c r="AO837" s="10">
        <v>0</v>
      </c>
      <c r="AP837" s="10">
        <v>0</v>
      </c>
      <c r="AQ837" s="10">
        <v>0</v>
      </c>
      <c r="AR837" s="10">
        <v>0</v>
      </c>
      <c r="AS837" s="10">
        <v>0</v>
      </c>
      <c r="AT837" s="10">
        <v>0</v>
      </c>
      <c r="AU837" s="10">
        <v>0</v>
      </c>
      <c r="AV837" s="10">
        <v>0</v>
      </c>
      <c r="AW837" s="10">
        <v>0</v>
      </c>
      <c r="AX837" s="10">
        <v>0</v>
      </c>
      <c r="AY837" s="10">
        <v>0</v>
      </c>
      <c r="AZ837" s="10">
        <v>0</v>
      </c>
      <c r="BA837" s="10">
        <v>0</v>
      </c>
      <c r="BB837" s="10">
        <v>0</v>
      </c>
      <c r="BC837" s="10">
        <v>0</v>
      </c>
    </row>
    <row r="838" spans="1:55" s="2" customFormat="1" ht="31.5" x14ac:dyDescent="0.25">
      <c r="A838" s="16" t="s">
        <v>1282</v>
      </c>
      <c r="B838" s="16" t="s">
        <v>428</v>
      </c>
      <c r="C838" s="16" t="s">
        <v>79</v>
      </c>
      <c r="D838" s="10">
        <v>0</v>
      </c>
      <c r="E838" s="10">
        <v>0</v>
      </c>
      <c r="F838" s="10">
        <v>0</v>
      </c>
      <c r="G838" s="10">
        <v>0</v>
      </c>
      <c r="H838" s="10">
        <v>0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0">
        <v>0</v>
      </c>
      <c r="S838" s="10">
        <v>0</v>
      </c>
      <c r="T838" s="10">
        <v>0</v>
      </c>
      <c r="U838" s="10">
        <v>0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0</v>
      </c>
      <c r="AL838" s="10">
        <v>0</v>
      </c>
      <c r="AM838" s="10">
        <v>0</v>
      </c>
      <c r="AN838" s="10">
        <v>0</v>
      </c>
      <c r="AO838" s="10">
        <v>0</v>
      </c>
      <c r="AP838" s="10">
        <v>0</v>
      </c>
      <c r="AQ838" s="10">
        <v>0</v>
      </c>
      <c r="AR838" s="10">
        <v>0</v>
      </c>
      <c r="AS838" s="10">
        <v>0</v>
      </c>
      <c r="AT838" s="10">
        <v>0</v>
      </c>
      <c r="AU838" s="10">
        <v>0</v>
      </c>
      <c r="AV838" s="10">
        <v>0</v>
      </c>
      <c r="AW838" s="10">
        <v>0</v>
      </c>
      <c r="AX838" s="10">
        <v>0</v>
      </c>
      <c r="AY838" s="10">
        <v>0</v>
      </c>
      <c r="AZ838" s="10">
        <v>0</v>
      </c>
      <c r="BA838" s="10">
        <v>0</v>
      </c>
      <c r="BB838" s="10">
        <v>0</v>
      </c>
      <c r="BC838" s="10">
        <v>0</v>
      </c>
    </row>
    <row r="839" spans="1:55" s="2" customFormat="1" ht="31.5" x14ac:dyDescent="0.25">
      <c r="A839" s="16" t="s">
        <v>1283</v>
      </c>
      <c r="B839" s="16" t="s">
        <v>430</v>
      </c>
      <c r="C839" s="16" t="s">
        <v>79</v>
      </c>
      <c r="D839" s="10">
        <v>0</v>
      </c>
      <c r="E839" s="10">
        <v>0</v>
      </c>
      <c r="F839" s="10">
        <v>0</v>
      </c>
      <c r="G839" s="10">
        <v>0</v>
      </c>
      <c r="H839" s="10">
        <v>0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0</v>
      </c>
      <c r="Q839" s="10">
        <v>0</v>
      </c>
      <c r="R839" s="10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0</v>
      </c>
      <c r="AK839" s="10">
        <v>0</v>
      </c>
      <c r="AL839" s="10">
        <v>0</v>
      </c>
      <c r="AM839" s="10">
        <v>0</v>
      </c>
      <c r="AN839" s="10">
        <v>0</v>
      </c>
      <c r="AO839" s="10">
        <v>0</v>
      </c>
      <c r="AP839" s="10">
        <v>0</v>
      </c>
      <c r="AQ839" s="10">
        <v>0</v>
      </c>
      <c r="AR839" s="10">
        <v>0</v>
      </c>
      <c r="AS839" s="10">
        <v>0</v>
      </c>
      <c r="AT839" s="10">
        <v>0</v>
      </c>
      <c r="AU839" s="10">
        <v>0</v>
      </c>
      <c r="AV839" s="10">
        <v>0</v>
      </c>
      <c r="AW839" s="10">
        <v>0</v>
      </c>
      <c r="AX839" s="10">
        <v>0</v>
      </c>
      <c r="AY839" s="10">
        <v>0</v>
      </c>
      <c r="AZ839" s="10">
        <v>0</v>
      </c>
      <c r="BA839" s="10">
        <v>0</v>
      </c>
      <c r="BB839" s="10">
        <v>0</v>
      </c>
      <c r="BC839" s="10">
        <v>0</v>
      </c>
    </row>
    <row r="840" spans="1:55" s="2" customFormat="1" ht="31.5" x14ac:dyDescent="0.25">
      <c r="A840" s="16" t="s">
        <v>1284</v>
      </c>
      <c r="B840" s="16" t="s">
        <v>432</v>
      </c>
      <c r="C840" s="16" t="s">
        <v>79</v>
      </c>
      <c r="D840" s="10">
        <v>0</v>
      </c>
      <c r="E840" s="10">
        <v>0</v>
      </c>
      <c r="F840" s="10">
        <v>0</v>
      </c>
      <c r="G840" s="10">
        <v>0</v>
      </c>
      <c r="H840" s="10">
        <v>0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0</v>
      </c>
      <c r="R840" s="10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0</v>
      </c>
      <c r="AK840" s="10">
        <v>0</v>
      </c>
      <c r="AL840" s="10">
        <v>0</v>
      </c>
      <c r="AM840" s="10">
        <v>0</v>
      </c>
      <c r="AN840" s="10">
        <v>0</v>
      </c>
      <c r="AO840" s="10">
        <v>0</v>
      </c>
      <c r="AP840" s="10">
        <v>0</v>
      </c>
      <c r="AQ840" s="10">
        <v>0</v>
      </c>
      <c r="AR840" s="10">
        <v>0</v>
      </c>
      <c r="AS840" s="10">
        <v>0</v>
      </c>
      <c r="AT840" s="10">
        <v>0</v>
      </c>
      <c r="AU840" s="10">
        <v>0</v>
      </c>
      <c r="AV840" s="10">
        <v>0</v>
      </c>
      <c r="AW840" s="10">
        <v>0</v>
      </c>
      <c r="AX840" s="10">
        <v>0</v>
      </c>
      <c r="AY840" s="10">
        <v>0</v>
      </c>
      <c r="AZ840" s="10">
        <v>0</v>
      </c>
      <c r="BA840" s="10">
        <v>0</v>
      </c>
      <c r="BB840" s="10">
        <v>0</v>
      </c>
      <c r="BC840" s="10">
        <v>0</v>
      </c>
    </row>
    <row r="841" spans="1:55" s="2" customFormat="1" ht="31.5" x14ac:dyDescent="0.25">
      <c r="A841" s="16" t="s">
        <v>1285</v>
      </c>
      <c r="B841" s="16" t="s">
        <v>434</v>
      </c>
      <c r="C841" s="16" t="s">
        <v>79</v>
      </c>
      <c r="D841" s="10">
        <v>0</v>
      </c>
      <c r="E841" s="10">
        <v>0</v>
      </c>
      <c r="F841" s="10">
        <v>0</v>
      </c>
      <c r="G841" s="10">
        <v>0</v>
      </c>
      <c r="H841" s="10">
        <v>0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0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0</v>
      </c>
      <c r="AL841" s="10">
        <v>0</v>
      </c>
      <c r="AM841" s="10">
        <v>0</v>
      </c>
      <c r="AN841" s="10">
        <v>0</v>
      </c>
      <c r="AO841" s="10">
        <v>0</v>
      </c>
      <c r="AP841" s="10">
        <v>0</v>
      </c>
      <c r="AQ841" s="10">
        <v>0</v>
      </c>
      <c r="AR841" s="10">
        <v>0</v>
      </c>
      <c r="AS841" s="10">
        <v>0</v>
      </c>
      <c r="AT841" s="10">
        <v>0</v>
      </c>
      <c r="AU841" s="10">
        <v>0</v>
      </c>
      <c r="AV841" s="10">
        <v>0</v>
      </c>
      <c r="AW841" s="10">
        <v>0</v>
      </c>
      <c r="AX841" s="10">
        <v>0</v>
      </c>
      <c r="AY841" s="10">
        <v>0</v>
      </c>
      <c r="AZ841" s="10">
        <v>0</v>
      </c>
      <c r="BA841" s="10">
        <v>0</v>
      </c>
      <c r="BB841" s="10">
        <v>0</v>
      </c>
      <c r="BC841" s="10">
        <v>0</v>
      </c>
    </row>
    <row r="842" spans="1:55" s="2" customFormat="1" ht="47.25" x14ac:dyDescent="0.25">
      <c r="A842" s="16" t="s">
        <v>1286</v>
      </c>
      <c r="B842" s="16" t="s">
        <v>303</v>
      </c>
      <c r="C842" s="16" t="s">
        <v>79</v>
      </c>
      <c r="D842" s="10">
        <v>0</v>
      </c>
      <c r="E842" s="10">
        <v>0</v>
      </c>
      <c r="F842" s="10">
        <v>0</v>
      </c>
      <c r="G842" s="10">
        <v>0</v>
      </c>
      <c r="H842" s="10">
        <v>0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0">
        <v>0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0</v>
      </c>
      <c r="AL842" s="10">
        <v>0</v>
      </c>
      <c r="AM842" s="10">
        <v>0</v>
      </c>
      <c r="AN842" s="10">
        <v>0</v>
      </c>
      <c r="AO842" s="10">
        <v>0</v>
      </c>
      <c r="AP842" s="10">
        <v>0</v>
      </c>
      <c r="AQ842" s="10">
        <v>0</v>
      </c>
      <c r="AR842" s="10">
        <v>0</v>
      </c>
      <c r="AS842" s="10">
        <v>0</v>
      </c>
      <c r="AT842" s="10">
        <v>0</v>
      </c>
      <c r="AU842" s="10">
        <v>0</v>
      </c>
      <c r="AV842" s="10">
        <v>0</v>
      </c>
      <c r="AW842" s="10">
        <v>0</v>
      </c>
      <c r="AX842" s="10">
        <v>0</v>
      </c>
      <c r="AY842" s="10">
        <v>0</v>
      </c>
      <c r="AZ842" s="10">
        <v>0</v>
      </c>
      <c r="BA842" s="10">
        <v>0</v>
      </c>
      <c r="BB842" s="10">
        <v>0</v>
      </c>
      <c r="BC842" s="10">
        <v>0</v>
      </c>
    </row>
    <row r="843" spans="1:55" s="2" customFormat="1" ht="31.5" x14ac:dyDescent="0.25">
      <c r="A843" s="16" t="s">
        <v>1287</v>
      </c>
      <c r="B843" s="16" t="s">
        <v>437</v>
      </c>
      <c r="C843" s="16" t="s">
        <v>79</v>
      </c>
      <c r="D843" s="10">
        <v>0</v>
      </c>
      <c r="E843" s="10">
        <v>0</v>
      </c>
      <c r="F843" s="10">
        <v>0</v>
      </c>
      <c r="G843" s="10">
        <v>0</v>
      </c>
      <c r="H843" s="10">
        <v>0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0">
        <v>0</v>
      </c>
      <c r="S843" s="10">
        <v>0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0</v>
      </c>
      <c r="AL843" s="10">
        <v>0</v>
      </c>
      <c r="AM843" s="10">
        <v>0</v>
      </c>
      <c r="AN843" s="10">
        <v>0</v>
      </c>
      <c r="AO843" s="10">
        <v>0</v>
      </c>
      <c r="AP843" s="10">
        <v>0</v>
      </c>
      <c r="AQ843" s="10">
        <v>0</v>
      </c>
      <c r="AR843" s="10">
        <v>0</v>
      </c>
      <c r="AS843" s="10">
        <v>0</v>
      </c>
      <c r="AT843" s="10">
        <v>0</v>
      </c>
      <c r="AU843" s="10">
        <v>0</v>
      </c>
      <c r="AV843" s="10">
        <v>0</v>
      </c>
      <c r="AW843" s="10">
        <v>0</v>
      </c>
      <c r="AX843" s="10">
        <v>0</v>
      </c>
      <c r="AY843" s="10">
        <v>0</v>
      </c>
      <c r="AZ843" s="10">
        <v>0</v>
      </c>
      <c r="BA843" s="10">
        <v>0</v>
      </c>
      <c r="BB843" s="10">
        <v>0</v>
      </c>
      <c r="BC843" s="10">
        <v>0</v>
      </c>
    </row>
    <row r="844" spans="1:55" s="2" customFormat="1" ht="63" x14ac:dyDescent="0.25">
      <c r="A844" s="16" t="s">
        <v>1288</v>
      </c>
      <c r="B844" s="16" t="s">
        <v>439</v>
      </c>
      <c r="C844" s="16" t="s">
        <v>79</v>
      </c>
      <c r="D844" s="10">
        <v>0</v>
      </c>
      <c r="E844" s="10">
        <v>0</v>
      </c>
      <c r="F844" s="10">
        <v>0</v>
      </c>
      <c r="G844" s="10">
        <v>0</v>
      </c>
      <c r="H844" s="10">
        <v>0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0">
        <v>0</v>
      </c>
      <c r="S844" s="10">
        <v>0</v>
      </c>
      <c r="T844" s="10">
        <v>0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0</v>
      </c>
      <c r="AL844" s="10">
        <v>0</v>
      </c>
      <c r="AM844" s="10">
        <v>0</v>
      </c>
      <c r="AN844" s="10">
        <v>0</v>
      </c>
      <c r="AO844" s="10">
        <v>0</v>
      </c>
      <c r="AP844" s="10">
        <v>0</v>
      </c>
      <c r="AQ844" s="10">
        <v>0</v>
      </c>
      <c r="AR844" s="10">
        <v>0</v>
      </c>
      <c r="AS844" s="10">
        <v>0</v>
      </c>
      <c r="AT844" s="10">
        <v>0</v>
      </c>
      <c r="AU844" s="10">
        <v>0</v>
      </c>
      <c r="AV844" s="10">
        <v>0</v>
      </c>
      <c r="AW844" s="10">
        <v>0</v>
      </c>
      <c r="AX844" s="10">
        <v>0</v>
      </c>
      <c r="AY844" s="10">
        <v>0</v>
      </c>
      <c r="AZ844" s="10">
        <v>0</v>
      </c>
      <c r="BA844" s="10">
        <v>0</v>
      </c>
      <c r="BB844" s="10">
        <v>0</v>
      </c>
      <c r="BC844" s="10">
        <v>0</v>
      </c>
    </row>
    <row r="845" spans="1:55" s="2" customFormat="1" x14ac:dyDescent="0.25">
      <c r="A845" s="16" t="s">
        <v>1289</v>
      </c>
      <c r="B845" s="16" t="s">
        <v>441</v>
      </c>
      <c r="C845" s="16" t="s">
        <v>79</v>
      </c>
      <c r="D845" s="10">
        <v>0</v>
      </c>
      <c r="E845" s="10">
        <v>0</v>
      </c>
      <c r="F845" s="10">
        <v>0</v>
      </c>
      <c r="G845" s="10">
        <v>0</v>
      </c>
      <c r="H845" s="10">
        <v>0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0">
        <v>0</v>
      </c>
      <c r="S845" s="10">
        <v>0</v>
      </c>
      <c r="T845" s="10">
        <v>0</v>
      </c>
      <c r="U845" s="10">
        <v>0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0</v>
      </c>
      <c r="AL845" s="10">
        <v>0</v>
      </c>
      <c r="AM845" s="10">
        <v>0</v>
      </c>
      <c r="AN845" s="10">
        <v>0</v>
      </c>
      <c r="AO845" s="10">
        <v>0</v>
      </c>
      <c r="AP845" s="10">
        <v>0</v>
      </c>
      <c r="AQ845" s="10">
        <v>0</v>
      </c>
      <c r="AR845" s="10">
        <v>0</v>
      </c>
      <c r="AS845" s="10">
        <v>0</v>
      </c>
      <c r="AT845" s="10">
        <v>0</v>
      </c>
      <c r="AU845" s="10">
        <v>0</v>
      </c>
      <c r="AV845" s="10">
        <v>0</v>
      </c>
      <c r="AW845" s="10">
        <v>0</v>
      </c>
      <c r="AX845" s="10">
        <v>0</v>
      </c>
      <c r="AY845" s="10">
        <v>0</v>
      </c>
      <c r="AZ845" s="10">
        <v>0</v>
      </c>
      <c r="BA845" s="10">
        <v>0</v>
      </c>
      <c r="BB845" s="10">
        <v>0</v>
      </c>
      <c r="BC845" s="10">
        <v>0</v>
      </c>
    </row>
    <row r="846" spans="1:55" s="2" customFormat="1" ht="31.5" x14ac:dyDescent="0.25">
      <c r="A846" s="16" t="s">
        <v>1290</v>
      </c>
      <c r="B846" s="16" t="s">
        <v>443</v>
      </c>
      <c r="C846" s="16" t="s">
        <v>79</v>
      </c>
      <c r="D846" s="10">
        <v>0</v>
      </c>
      <c r="E846" s="10">
        <v>0</v>
      </c>
      <c r="F846" s="10">
        <v>0</v>
      </c>
      <c r="G846" s="10">
        <v>0</v>
      </c>
      <c r="H846" s="10">
        <v>0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0</v>
      </c>
      <c r="Q846" s="10">
        <v>0</v>
      </c>
      <c r="R846" s="10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0</v>
      </c>
      <c r="AL846" s="10">
        <v>0</v>
      </c>
      <c r="AM846" s="10">
        <v>0</v>
      </c>
      <c r="AN846" s="10">
        <v>0</v>
      </c>
      <c r="AO846" s="10">
        <v>0</v>
      </c>
      <c r="AP846" s="10">
        <v>0</v>
      </c>
      <c r="AQ846" s="10">
        <v>0</v>
      </c>
      <c r="AR846" s="10">
        <v>0</v>
      </c>
      <c r="AS846" s="10">
        <v>0</v>
      </c>
      <c r="AT846" s="10">
        <v>0</v>
      </c>
      <c r="AU846" s="10">
        <v>0</v>
      </c>
      <c r="AV846" s="10">
        <v>0</v>
      </c>
      <c r="AW846" s="10">
        <v>0</v>
      </c>
      <c r="AX846" s="10">
        <v>0</v>
      </c>
      <c r="AY846" s="10">
        <v>0</v>
      </c>
      <c r="AZ846" s="10">
        <v>0</v>
      </c>
      <c r="BA846" s="10">
        <v>0</v>
      </c>
      <c r="BB846" s="10">
        <v>0</v>
      </c>
      <c r="BC846" s="10">
        <v>0</v>
      </c>
    </row>
    <row r="847" spans="1:55" s="2" customFormat="1" ht="47.25" x14ac:dyDescent="0.25">
      <c r="A847" s="16" t="s">
        <v>1291</v>
      </c>
      <c r="B847" s="16" t="s">
        <v>445</v>
      </c>
      <c r="C847" s="16" t="s">
        <v>79</v>
      </c>
      <c r="D847" s="10">
        <v>0</v>
      </c>
      <c r="E847" s="10">
        <v>0</v>
      </c>
      <c r="F847" s="10">
        <v>0</v>
      </c>
      <c r="G847" s="10">
        <v>0</v>
      </c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0</v>
      </c>
      <c r="R847" s="10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0</v>
      </c>
      <c r="AL847" s="10">
        <v>0</v>
      </c>
      <c r="AM847" s="10">
        <v>0</v>
      </c>
      <c r="AN847" s="10">
        <v>0</v>
      </c>
      <c r="AO847" s="10">
        <v>0</v>
      </c>
      <c r="AP847" s="10">
        <v>0</v>
      </c>
      <c r="AQ847" s="10">
        <v>0</v>
      </c>
      <c r="AR847" s="10">
        <v>0</v>
      </c>
      <c r="AS847" s="10">
        <v>0</v>
      </c>
      <c r="AT847" s="10">
        <v>0</v>
      </c>
      <c r="AU847" s="10">
        <v>0</v>
      </c>
      <c r="AV847" s="10">
        <v>0</v>
      </c>
      <c r="AW847" s="10">
        <v>0</v>
      </c>
      <c r="AX847" s="10">
        <v>0</v>
      </c>
      <c r="AY847" s="10">
        <v>0</v>
      </c>
      <c r="AZ847" s="10">
        <v>0</v>
      </c>
      <c r="BA847" s="10">
        <v>0</v>
      </c>
      <c r="BB847" s="10">
        <v>0</v>
      </c>
      <c r="BC847" s="10">
        <v>0</v>
      </c>
    </row>
    <row r="848" spans="1:55" s="2" customFormat="1" ht="31.5" x14ac:dyDescent="0.25">
      <c r="A848" s="16" t="s">
        <v>1292</v>
      </c>
      <c r="B848" s="16" t="s">
        <v>284</v>
      </c>
      <c r="C848" s="16" t="s">
        <v>79</v>
      </c>
      <c r="D848" s="10">
        <v>0</v>
      </c>
      <c r="E848" s="10">
        <v>0</v>
      </c>
      <c r="F848" s="10">
        <v>0</v>
      </c>
      <c r="G848" s="10">
        <v>0</v>
      </c>
      <c r="H848" s="10">
        <v>0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0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0</v>
      </c>
      <c r="AK848" s="10">
        <v>0</v>
      </c>
      <c r="AL848" s="10">
        <v>0</v>
      </c>
      <c r="AM848" s="10">
        <v>0</v>
      </c>
      <c r="AN848" s="10">
        <v>0</v>
      </c>
      <c r="AO848" s="10">
        <v>0</v>
      </c>
      <c r="AP848" s="10">
        <v>0</v>
      </c>
      <c r="AQ848" s="10">
        <v>0</v>
      </c>
      <c r="AR848" s="10">
        <v>0</v>
      </c>
      <c r="AS848" s="10">
        <v>0</v>
      </c>
      <c r="AT848" s="10">
        <v>0</v>
      </c>
      <c r="AU848" s="10">
        <v>0</v>
      </c>
      <c r="AV848" s="10">
        <v>0</v>
      </c>
      <c r="AW848" s="10">
        <v>0</v>
      </c>
      <c r="AX848" s="10">
        <v>0</v>
      </c>
      <c r="AY848" s="10">
        <v>0</v>
      </c>
      <c r="AZ848" s="10">
        <v>0</v>
      </c>
      <c r="BA848" s="10">
        <v>0</v>
      </c>
      <c r="BB848" s="10">
        <v>0</v>
      </c>
      <c r="BC848" s="10">
        <v>0</v>
      </c>
    </row>
    <row r="849" spans="1:55" s="2" customFormat="1" ht="47.25" x14ac:dyDescent="0.25">
      <c r="A849" s="16" t="s">
        <v>1293</v>
      </c>
      <c r="B849" s="16" t="s">
        <v>448</v>
      </c>
      <c r="C849" s="16" t="s">
        <v>79</v>
      </c>
      <c r="D849" s="10">
        <v>0</v>
      </c>
      <c r="E849" s="10">
        <v>0</v>
      </c>
      <c r="F849" s="10">
        <v>0</v>
      </c>
      <c r="G849" s="10">
        <v>0</v>
      </c>
      <c r="H849" s="10">
        <v>0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0">
        <v>0</v>
      </c>
      <c r="S849" s="10">
        <v>0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0</v>
      </c>
      <c r="AK849" s="10">
        <v>0</v>
      </c>
      <c r="AL849" s="10">
        <v>0</v>
      </c>
      <c r="AM849" s="10">
        <v>0</v>
      </c>
      <c r="AN849" s="10">
        <v>0</v>
      </c>
      <c r="AO849" s="10">
        <v>0</v>
      </c>
      <c r="AP849" s="10">
        <v>0</v>
      </c>
      <c r="AQ849" s="10">
        <v>0</v>
      </c>
      <c r="AR849" s="10">
        <v>0</v>
      </c>
      <c r="AS849" s="10">
        <v>0</v>
      </c>
      <c r="AT849" s="10">
        <v>0</v>
      </c>
      <c r="AU849" s="10">
        <v>0</v>
      </c>
      <c r="AV849" s="10">
        <v>0</v>
      </c>
      <c r="AW849" s="10">
        <v>0</v>
      </c>
      <c r="AX849" s="10">
        <v>0</v>
      </c>
      <c r="AY849" s="10">
        <v>0</v>
      </c>
      <c r="AZ849" s="10">
        <v>0</v>
      </c>
      <c r="BA849" s="10">
        <v>0</v>
      </c>
      <c r="BB849" s="10">
        <v>0</v>
      </c>
      <c r="BC849" s="10">
        <v>0</v>
      </c>
    </row>
    <row r="850" spans="1:55" s="2" customFormat="1" ht="31.5" x14ac:dyDescent="0.25">
      <c r="A850" s="16" t="s">
        <v>1294</v>
      </c>
      <c r="B850" s="16" t="s">
        <v>450</v>
      </c>
      <c r="C850" s="16" t="s">
        <v>79</v>
      </c>
      <c r="D850" s="10">
        <v>0</v>
      </c>
      <c r="E850" s="10">
        <v>0</v>
      </c>
      <c r="F850" s="10">
        <v>0</v>
      </c>
      <c r="G850" s="10">
        <v>0</v>
      </c>
      <c r="H850" s="10">
        <v>0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0">
        <v>0</v>
      </c>
      <c r="S850" s="10">
        <v>0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0</v>
      </c>
      <c r="AK850" s="10">
        <v>0</v>
      </c>
      <c r="AL850" s="10">
        <v>0</v>
      </c>
      <c r="AM850" s="10">
        <v>0</v>
      </c>
      <c r="AN850" s="10">
        <v>0</v>
      </c>
      <c r="AO850" s="10">
        <v>0</v>
      </c>
      <c r="AP850" s="10">
        <v>0</v>
      </c>
      <c r="AQ850" s="10">
        <v>0</v>
      </c>
      <c r="AR850" s="10">
        <v>0</v>
      </c>
      <c r="AS850" s="10">
        <v>0</v>
      </c>
      <c r="AT850" s="10">
        <v>0</v>
      </c>
      <c r="AU850" s="10">
        <v>0</v>
      </c>
      <c r="AV850" s="10">
        <v>0</v>
      </c>
      <c r="AW850" s="10">
        <v>0</v>
      </c>
      <c r="AX850" s="10">
        <v>0</v>
      </c>
      <c r="AY850" s="10">
        <v>0</v>
      </c>
      <c r="AZ850" s="10">
        <v>0</v>
      </c>
      <c r="BA850" s="10">
        <v>0</v>
      </c>
      <c r="BB850" s="10">
        <v>0</v>
      </c>
      <c r="BC850" s="10">
        <v>0</v>
      </c>
    </row>
    <row r="851" spans="1:55" s="2" customFormat="1" ht="31.5" x14ac:dyDescent="0.25">
      <c r="A851" s="16" t="s">
        <v>1295</v>
      </c>
      <c r="B851" s="16" t="s">
        <v>452</v>
      </c>
      <c r="C851" s="16" t="s">
        <v>79</v>
      </c>
      <c r="D851" s="10">
        <v>0</v>
      </c>
      <c r="E851" s="10">
        <v>0</v>
      </c>
      <c r="F851" s="10">
        <v>0</v>
      </c>
      <c r="G851" s="10">
        <v>0</v>
      </c>
      <c r="H851" s="10">
        <v>0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0">
        <v>0</v>
      </c>
      <c r="S851" s="10">
        <v>0</v>
      </c>
      <c r="T851" s="10">
        <v>0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0</v>
      </c>
      <c r="AL851" s="10">
        <v>0</v>
      </c>
      <c r="AM851" s="10">
        <v>0</v>
      </c>
      <c r="AN851" s="10">
        <v>0</v>
      </c>
      <c r="AO851" s="10">
        <v>0</v>
      </c>
      <c r="AP851" s="10">
        <v>0</v>
      </c>
      <c r="AQ851" s="10">
        <v>0</v>
      </c>
      <c r="AR851" s="10">
        <v>0</v>
      </c>
      <c r="AS851" s="10">
        <v>0</v>
      </c>
      <c r="AT851" s="10">
        <v>0</v>
      </c>
      <c r="AU851" s="10">
        <v>0</v>
      </c>
      <c r="AV851" s="10">
        <v>0</v>
      </c>
      <c r="AW851" s="10">
        <v>0</v>
      </c>
      <c r="AX851" s="10">
        <v>0</v>
      </c>
      <c r="AY851" s="10">
        <v>0</v>
      </c>
      <c r="AZ851" s="10">
        <v>0</v>
      </c>
      <c r="BA851" s="10">
        <v>0</v>
      </c>
      <c r="BB851" s="10">
        <v>0</v>
      </c>
      <c r="BC851" s="10">
        <v>0</v>
      </c>
    </row>
    <row r="852" spans="1:55" s="2" customFormat="1" ht="31.5" x14ac:dyDescent="0.25">
      <c r="A852" s="16" t="s">
        <v>1296</v>
      </c>
      <c r="B852" s="16" t="s">
        <v>454</v>
      </c>
      <c r="C852" s="16" t="s">
        <v>79</v>
      </c>
      <c r="D852" s="10">
        <v>0</v>
      </c>
      <c r="E852" s="10">
        <v>0</v>
      </c>
      <c r="F852" s="10">
        <v>0</v>
      </c>
      <c r="G852" s="10">
        <v>0</v>
      </c>
      <c r="H852" s="10">
        <v>0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0">
        <v>0</v>
      </c>
      <c r="S852" s="10">
        <v>0</v>
      </c>
      <c r="T852" s="10">
        <v>0</v>
      </c>
      <c r="U852" s="10">
        <v>0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0</v>
      </c>
      <c r="AK852" s="10">
        <v>0</v>
      </c>
      <c r="AL852" s="10">
        <v>0</v>
      </c>
      <c r="AM852" s="10">
        <v>0</v>
      </c>
      <c r="AN852" s="10">
        <v>0</v>
      </c>
      <c r="AO852" s="10">
        <v>0</v>
      </c>
      <c r="AP852" s="10">
        <v>0</v>
      </c>
      <c r="AQ852" s="10">
        <v>0</v>
      </c>
      <c r="AR852" s="10">
        <v>0</v>
      </c>
      <c r="AS852" s="10">
        <v>0</v>
      </c>
      <c r="AT852" s="10">
        <v>0</v>
      </c>
      <c r="AU852" s="10">
        <v>0</v>
      </c>
      <c r="AV852" s="10">
        <v>0</v>
      </c>
      <c r="AW852" s="10">
        <v>0</v>
      </c>
      <c r="AX852" s="10">
        <v>0</v>
      </c>
      <c r="AY852" s="10">
        <v>0</v>
      </c>
      <c r="AZ852" s="10">
        <v>0</v>
      </c>
      <c r="BA852" s="10">
        <v>0</v>
      </c>
      <c r="BB852" s="10">
        <v>0</v>
      </c>
      <c r="BC852" s="10">
        <v>0</v>
      </c>
    </row>
    <row r="853" spans="1:55" s="2" customFormat="1" ht="63" x14ac:dyDescent="0.25">
      <c r="A853" s="16" t="s">
        <v>1297</v>
      </c>
      <c r="B853" s="16" t="s">
        <v>456</v>
      </c>
      <c r="C853" s="16" t="s">
        <v>79</v>
      </c>
      <c r="D853" s="10">
        <v>0</v>
      </c>
      <c r="E853" s="10">
        <v>0</v>
      </c>
      <c r="F853" s="10">
        <v>0</v>
      </c>
      <c r="G853" s="10">
        <v>0</v>
      </c>
      <c r="H853" s="10">
        <v>0</v>
      </c>
      <c r="I853" s="10">
        <v>0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0</v>
      </c>
      <c r="Q853" s="10">
        <v>0</v>
      </c>
      <c r="R853" s="10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0</v>
      </c>
      <c r="AL853" s="10">
        <v>0</v>
      </c>
      <c r="AM853" s="10">
        <v>0</v>
      </c>
      <c r="AN853" s="10">
        <v>0</v>
      </c>
      <c r="AO853" s="10">
        <v>0</v>
      </c>
      <c r="AP853" s="10">
        <v>0</v>
      </c>
      <c r="AQ853" s="10">
        <v>0</v>
      </c>
      <c r="AR853" s="10">
        <v>0</v>
      </c>
      <c r="AS853" s="10">
        <v>0</v>
      </c>
      <c r="AT853" s="10">
        <v>0</v>
      </c>
      <c r="AU853" s="10">
        <v>0</v>
      </c>
      <c r="AV853" s="10">
        <v>0</v>
      </c>
      <c r="AW853" s="10">
        <v>0</v>
      </c>
      <c r="AX853" s="10">
        <v>0</v>
      </c>
      <c r="AY853" s="10">
        <v>0</v>
      </c>
      <c r="AZ853" s="10">
        <v>0</v>
      </c>
      <c r="BA853" s="10">
        <v>0</v>
      </c>
      <c r="BB853" s="10">
        <v>0</v>
      </c>
      <c r="BC853" s="10">
        <v>0</v>
      </c>
    </row>
    <row r="854" spans="1:55" s="2" customFormat="1" ht="47.25" x14ac:dyDescent="0.25">
      <c r="A854" s="16" t="s">
        <v>1298</v>
      </c>
      <c r="B854" s="16" t="s">
        <v>288</v>
      </c>
      <c r="C854" s="16" t="s">
        <v>79</v>
      </c>
      <c r="D854" s="10">
        <v>0</v>
      </c>
      <c r="E854" s="10">
        <v>0</v>
      </c>
      <c r="F854" s="10">
        <v>0</v>
      </c>
      <c r="G854" s="10">
        <v>0</v>
      </c>
      <c r="H854" s="10">
        <v>0</v>
      </c>
      <c r="I854" s="10">
        <v>0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0</v>
      </c>
      <c r="R854" s="10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0</v>
      </c>
      <c r="AK854" s="10">
        <v>0</v>
      </c>
      <c r="AL854" s="10">
        <v>0</v>
      </c>
      <c r="AM854" s="10">
        <v>0</v>
      </c>
      <c r="AN854" s="10">
        <v>0</v>
      </c>
      <c r="AO854" s="10">
        <v>0</v>
      </c>
      <c r="AP854" s="10">
        <v>0</v>
      </c>
      <c r="AQ854" s="10">
        <v>0</v>
      </c>
      <c r="AR854" s="10">
        <v>0</v>
      </c>
      <c r="AS854" s="10">
        <v>0</v>
      </c>
      <c r="AT854" s="10">
        <v>0</v>
      </c>
      <c r="AU854" s="10">
        <v>0</v>
      </c>
      <c r="AV854" s="10">
        <v>0</v>
      </c>
      <c r="AW854" s="10">
        <v>0</v>
      </c>
      <c r="AX854" s="10">
        <v>0</v>
      </c>
      <c r="AY854" s="10">
        <v>0</v>
      </c>
      <c r="AZ854" s="10">
        <v>0</v>
      </c>
      <c r="BA854" s="10">
        <v>0</v>
      </c>
      <c r="BB854" s="10">
        <v>0</v>
      </c>
      <c r="BC854" s="10">
        <v>0</v>
      </c>
    </row>
    <row r="855" spans="1:55" s="2" customFormat="1" ht="47.25" x14ac:dyDescent="0.25">
      <c r="A855" s="16" t="s">
        <v>1299</v>
      </c>
      <c r="B855" s="16" t="s">
        <v>459</v>
      </c>
      <c r="C855" s="16" t="s">
        <v>79</v>
      </c>
      <c r="D855" s="10">
        <v>0</v>
      </c>
      <c r="E855" s="10">
        <v>0</v>
      </c>
      <c r="F855" s="10">
        <v>0</v>
      </c>
      <c r="G855" s="10">
        <v>0</v>
      </c>
      <c r="H855" s="10">
        <v>0</v>
      </c>
      <c r="I855" s="10">
        <v>0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0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0</v>
      </c>
      <c r="AR855" s="10">
        <v>0</v>
      </c>
      <c r="AS855" s="10">
        <v>0</v>
      </c>
      <c r="AT855" s="10">
        <v>0</v>
      </c>
      <c r="AU855" s="10">
        <v>0</v>
      </c>
      <c r="AV855" s="10">
        <v>0</v>
      </c>
      <c r="AW855" s="10">
        <v>0</v>
      </c>
      <c r="AX855" s="10">
        <v>0</v>
      </c>
      <c r="AY855" s="10">
        <v>0</v>
      </c>
      <c r="AZ855" s="10">
        <v>0</v>
      </c>
      <c r="BA855" s="10">
        <v>0</v>
      </c>
      <c r="BB855" s="10">
        <v>0</v>
      </c>
      <c r="BC855" s="10">
        <v>0</v>
      </c>
    </row>
    <row r="856" spans="1:55" s="2" customFormat="1" ht="47.25" x14ac:dyDescent="0.25">
      <c r="A856" s="16" t="s">
        <v>1300</v>
      </c>
      <c r="B856" s="16" t="s">
        <v>461</v>
      </c>
      <c r="C856" s="16" t="s">
        <v>79</v>
      </c>
      <c r="D856" s="10">
        <v>0</v>
      </c>
      <c r="E856" s="10">
        <v>0</v>
      </c>
      <c r="F856" s="10">
        <v>0</v>
      </c>
      <c r="G856" s="10">
        <v>0</v>
      </c>
      <c r="H856" s="10">
        <v>0</v>
      </c>
      <c r="I856" s="10">
        <v>0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0">
        <v>0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0</v>
      </c>
      <c r="AR856" s="10">
        <v>0</v>
      </c>
      <c r="AS856" s="10">
        <v>0</v>
      </c>
      <c r="AT856" s="10">
        <v>0</v>
      </c>
      <c r="AU856" s="10">
        <v>0</v>
      </c>
      <c r="AV856" s="10">
        <v>0</v>
      </c>
      <c r="AW856" s="10">
        <v>0</v>
      </c>
      <c r="AX856" s="10">
        <v>0</v>
      </c>
      <c r="AY856" s="10">
        <v>0</v>
      </c>
      <c r="AZ856" s="10">
        <v>0</v>
      </c>
      <c r="BA856" s="10">
        <v>0</v>
      </c>
      <c r="BB856" s="10">
        <v>0</v>
      </c>
      <c r="BC856" s="10">
        <v>0</v>
      </c>
    </row>
    <row r="857" spans="1:55" s="2" customFormat="1" ht="31.5" x14ac:dyDescent="0.25">
      <c r="A857" s="16" t="s">
        <v>1301</v>
      </c>
      <c r="B857" s="16" t="s">
        <v>463</v>
      </c>
      <c r="C857" s="16" t="s">
        <v>79</v>
      </c>
      <c r="D857" s="10">
        <v>0</v>
      </c>
      <c r="E857" s="10">
        <v>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0">
        <v>0</v>
      </c>
      <c r="S857" s="10">
        <v>0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0</v>
      </c>
      <c r="AL857" s="10">
        <v>0</v>
      </c>
      <c r="AM857" s="10">
        <v>0</v>
      </c>
      <c r="AN857" s="10">
        <v>0</v>
      </c>
      <c r="AO857" s="10">
        <v>0</v>
      </c>
      <c r="AP857" s="10">
        <v>0</v>
      </c>
      <c r="AQ857" s="10">
        <v>0</v>
      </c>
      <c r="AR857" s="10">
        <v>0</v>
      </c>
      <c r="AS857" s="10">
        <v>0</v>
      </c>
      <c r="AT857" s="10">
        <v>0</v>
      </c>
      <c r="AU857" s="10">
        <v>0</v>
      </c>
      <c r="AV857" s="10">
        <v>0</v>
      </c>
      <c r="AW857" s="10">
        <v>0</v>
      </c>
      <c r="AX857" s="10">
        <v>0</v>
      </c>
      <c r="AY857" s="10">
        <v>0</v>
      </c>
      <c r="AZ857" s="10">
        <v>0</v>
      </c>
      <c r="BA857" s="10">
        <v>0</v>
      </c>
      <c r="BB857" s="10">
        <v>0</v>
      </c>
      <c r="BC857" s="10">
        <v>0</v>
      </c>
    </row>
    <row r="858" spans="1:55" s="2" customFormat="1" ht="31.5" x14ac:dyDescent="0.25">
      <c r="A858" s="16" t="s">
        <v>1302</v>
      </c>
      <c r="B858" s="16" t="s">
        <v>465</v>
      </c>
      <c r="C858" s="16" t="s">
        <v>79</v>
      </c>
      <c r="D858" s="10">
        <v>0</v>
      </c>
      <c r="E858" s="10">
        <v>0</v>
      </c>
      <c r="F858" s="10">
        <v>0</v>
      </c>
      <c r="G858" s="10">
        <v>0</v>
      </c>
      <c r="H858" s="10">
        <v>0</v>
      </c>
      <c r="I858" s="10">
        <v>0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0">
        <v>0</v>
      </c>
      <c r="S858" s="10">
        <v>0</v>
      </c>
      <c r="T858" s="10">
        <v>0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0</v>
      </c>
      <c r="AK858" s="10">
        <v>0</v>
      </c>
      <c r="AL858" s="10">
        <v>0</v>
      </c>
      <c r="AM858" s="10">
        <v>0</v>
      </c>
      <c r="AN858" s="10">
        <v>0</v>
      </c>
      <c r="AO858" s="10">
        <v>0</v>
      </c>
      <c r="AP858" s="10">
        <v>0</v>
      </c>
      <c r="AQ858" s="10">
        <v>0</v>
      </c>
      <c r="AR858" s="10">
        <v>0</v>
      </c>
      <c r="AS858" s="10">
        <v>0</v>
      </c>
      <c r="AT858" s="10">
        <v>0</v>
      </c>
      <c r="AU858" s="10">
        <v>0</v>
      </c>
      <c r="AV858" s="10">
        <v>0</v>
      </c>
      <c r="AW858" s="10">
        <v>0</v>
      </c>
      <c r="AX858" s="10">
        <v>0</v>
      </c>
      <c r="AY858" s="10">
        <v>0</v>
      </c>
      <c r="AZ858" s="10">
        <v>0</v>
      </c>
      <c r="BA858" s="10">
        <v>0</v>
      </c>
      <c r="BB858" s="10">
        <v>0</v>
      </c>
      <c r="BC858" s="10">
        <v>0</v>
      </c>
    </row>
    <row r="859" spans="1:55" s="2" customFormat="1" ht="31.5" x14ac:dyDescent="0.25">
      <c r="A859" s="16" t="s">
        <v>1303</v>
      </c>
      <c r="B859" s="16" t="s">
        <v>467</v>
      </c>
      <c r="C859" s="16" t="s">
        <v>79</v>
      </c>
      <c r="D859" s="10">
        <v>0</v>
      </c>
      <c r="E859" s="10">
        <v>0</v>
      </c>
      <c r="F859" s="10">
        <v>0</v>
      </c>
      <c r="G859" s="10">
        <v>0</v>
      </c>
      <c r="H859" s="10">
        <v>0</v>
      </c>
      <c r="I859" s="10">
        <v>0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0">
        <v>0</v>
      </c>
      <c r="S859" s="10">
        <v>0</v>
      </c>
      <c r="T859" s="10">
        <v>0</v>
      </c>
      <c r="U859" s="10">
        <v>0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0</v>
      </c>
      <c r="AL859" s="10">
        <v>0</v>
      </c>
      <c r="AM859" s="10">
        <v>0</v>
      </c>
      <c r="AN859" s="10">
        <v>0</v>
      </c>
      <c r="AO859" s="10">
        <v>0</v>
      </c>
      <c r="AP859" s="10">
        <v>0</v>
      </c>
      <c r="AQ859" s="10">
        <v>0</v>
      </c>
      <c r="AR859" s="10">
        <v>0</v>
      </c>
      <c r="AS859" s="10">
        <v>0</v>
      </c>
      <c r="AT859" s="10">
        <v>0</v>
      </c>
      <c r="AU859" s="10">
        <v>0</v>
      </c>
      <c r="AV859" s="10">
        <v>0</v>
      </c>
      <c r="AW859" s="10">
        <v>0</v>
      </c>
      <c r="AX859" s="10">
        <v>0</v>
      </c>
      <c r="AY859" s="10">
        <v>0</v>
      </c>
      <c r="AZ859" s="10">
        <v>0</v>
      </c>
      <c r="BA859" s="10">
        <v>0</v>
      </c>
      <c r="BB859" s="10">
        <v>0</v>
      </c>
      <c r="BC859" s="10">
        <v>0</v>
      </c>
    </row>
    <row r="860" spans="1:55" s="2" customFormat="1" ht="47.25" x14ac:dyDescent="0.25">
      <c r="A860" s="16" t="s">
        <v>1304</v>
      </c>
      <c r="B860" s="16" t="s">
        <v>469</v>
      </c>
      <c r="C860" s="16" t="s">
        <v>79</v>
      </c>
      <c r="D860" s="10">
        <v>0</v>
      </c>
      <c r="E860" s="10">
        <v>0</v>
      </c>
      <c r="F860" s="10">
        <v>0</v>
      </c>
      <c r="G860" s="10">
        <v>0</v>
      </c>
      <c r="H860" s="10">
        <v>0</v>
      </c>
      <c r="I860" s="10">
        <v>0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0</v>
      </c>
      <c r="Q860" s="10">
        <v>0</v>
      </c>
      <c r="R860" s="10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0</v>
      </c>
      <c r="AL860" s="10">
        <v>0</v>
      </c>
      <c r="AM860" s="10">
        <v>0</v>
      </c>
      <c r="AN860" s="10">
        <v>0</v>
      </c>
      <c r="AO860" s="10">
        <v>0</v>
      </c>
      <c r="AP860" s="10">
        <v>0</v>
      </c>
      <c r="AQ860" s="10">
        <v>0</v>
      </c>
      <c r="AR860" s="10">
        <v>0</v>
      </c>
      <c r="AS860" s="10">
        <v>0</v>
      </c>
      <c r="AT860" s="10">
        <v>0</v>
      </c>
      <c r="AU860" s="10">
        <v>0</v>
      </c>
      <c r="AV860" s="10">
        <v>0</v>
      </c>
      <c r="AW860" s="10">
        <v>0</v>
      </c>
      <c r="AX860" s="10">
        <v>0</v>
      </c>
      <c r="AY860" s="10">
        <v>0</v>
      </c>
      <c r="AZ860" s="10">
        <v>0</v>
      </c>
      <c r="BA860" s="10">
        <v>0</v>
      </c>
      <c r="BB860" s="10">
        <v>0</v>
      </c>
      <c r="BC860" s="10">
        <v>0</v>
      </c>
    </row>
    <row r="861" spans="1:55" s="2" customFormat="1" ht="31.5" x14ac:dyDescent="0.25">
      <c r="A861" s="16" t="s">
        <v>1305</v>
      </c>
      <c r="B861" s="16" t="s">
        <v>471</v>
      </c>
      <c r="C861" s="16" t="s">
        <v>79</v>
      </c>
      <c r="D861" s="10">
        <v>0</v>
      </c>
      <c r="E861" s="10">
        <v>0</v>
      </c>
      <c r="F861" s="10">
        <v>0</v>
      </c>
      <c r="G861" s="10">
        <v>0</v>
      </c>
      <c r="H861" s="10">
        <v>0</v>
      </c>
      <c r="I861" s="10">
        <v>0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0</v>
      </c>
      <c r="R861" s="10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0</v>
      </c>
      <c r="AK861" s="10">
        <v>0</v>
      </c>
      <c r="AL861" s="10">
        <v>0</v>
      </c>
      <c r="AM861" s="10">
        <v>0</v>
      </c>
      <c r="AN861" s="10">
        <v>0</v>
      </c>
      <c r="AO861" s="10">
        <v>0</v>
      </c>
      <c r="AP861" s="10">
        <v>0</v>
      </c>
      <c r="AQ861" s="10">
        <v>0</v>
      </c>
      <c r="AR861" s="10">
        <v>0</v>
      </c>
      <c r="AS861" s="10">
        <v>0</v>
      </c>
      <c r="AT861" s="10">
        <v>0</v>
      </c>
      <c r="AU861" s="10">
        <v>0</v>
      </c>
      <c r="AV861" s="10">
        <v>0</v>
      </c>
      <c r="AW861" s="10">
        <v>0</v>
      </c>
      <c r="AX861" s="10">
        <v>0</v>
      </c>
      <c r="AY861" s="10">
        <v>0</v>
      </c>
      <c r="AZ861" s="10">
        <v>0</v>
      </c>
      <c r="BA861" s="10">
        <v>0</v>
      </c>
      <c r="BB861" s="10">
        <v>0</v>
      </c>
      <c r="BC861" s="10">
        <v>0</v>
      </c>
    </row>
    <row r="862" spans="1:55" s="2" customFormat="1" ht="31.5" x14ac:dyDescent="0.25">
      <c r="A862" s="16" t="s">
        <v>1306</v>
      </c>
      <c r="B862" s="16" t="s">
        <v>473</v>
      </c>
      <c r="C862" s="16" t="s">
        <v>79</v>
      </c>
      <c r="D862" s="10">
        <v>0</v>
      </c>
      <c r="E862" s="10">
        <v>0</v>
      </c>
      <c r="F862" s="10">
        <v>0</v>
      </c>
      <c r="G862" s="10">
        <v>0</v>
      </c>
      <c r="H862" s="10">
        <v>0</v>
      </c>
      <c r="I862" s="10">
        <v>0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0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0</v>
      </c>
      <c r="AK862" s="10">
        <v>0</v>
      </c>
      <c r="AL862" s="10">
        <v>0</v>
      </c>
      <c r="AM862" s="10">
        <v>0</v>
      </c>
      <c r="AN862" s="10">
        <v>0</v>
      </c>
      <c r="AO862" s="10">
        <v>0</v>
      </c>
      <c r="AP862" s="10">
        <v>0</v>
      </c>
      <c r="AQ862" s="10">
        <v>0</v>
      </c>
      <c r="AR862" s="10">
        <v>0</v>
      </c>
      <c r="AS862" s="10">
        <v>0</v>
      </c>
      <c r="AT862" s="10">
        <v>0</v>
      </c>
      <c r="AU862" s="10">
        <v>0</v>
      </c>
      <c r="AV862" s="10">
        <v>0</v>
      </c>
      <c r="AW862" s="10">
        <v>0</v>
      </c>
      <c r="AX862" s="10">
        <v>0</v>
      </c>
      <c r="AY862" s="10">
        <v>0</v>
      </c>
      <c r="AZ862" s="10">
        <v>0</v>
      </c>
      <c r="BA862" s="10">
        <v>0</v>
      </c>
      <c r="BB862" s="10">
        <v>0</v>
      </c>
      <c r="BC862" s="10">
        <v>0</v>
      </c>
    </row>
    <row r="863" spans="1:55" s="2" customFormat="1" ht="47.25" x14ac:dyDescent="0.25">
      <c r="A863" s="16" t="s">
        <v>1307</v>
      </c>
      <c r="B863" s="16" t="s">
        <v>475</v>
      </c>
      <c r="C863" s="16" t="s">
        <v>79</v>
      </c>
      <c r="D863" s="10">
        <v>0</v>
      </c>
      <c r="E863" s="10">
        <v>0</v>
      </c>
      <c r="F863" s="10">
        <v>0</v>
      </c>
      <c r="G863" s="10">
        <v>0</v>
      </c>
      <c r="H863" s="10">
        <v>0</v>
      </c>
      <c r="I863" s="10">
        <v>0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0">
        <v>0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0</v>
      </c>
      <c r="AK863" s="10">
        <v>0</v>
      </c>
      <c r="AL863" s="10">
        <v>0</v>
      </c>
      <c r="AM863" s="10">
        <v>0</v>
      </c>
      <c r="AN863" s="10">
        <v>0</v>
      </c>
      <c r="AO863" s="10">
        <v>0</v>
      </c>
      <c r="AP863" s="10">
        <v>0</v>
      </c>
      <c r="AQ863" s="10">
        <v>0</v>
      </c>
      <c r="AR863" s="10">
        <v>0</v>
      </c>
      <c r="AS863" s="10">
        <v>0</v>
      </c>
      <c r="AT863" s="10">
        <v>0</v>
      </c>
      <c r="AU863" s="10">
        <v>0</v>
      </c>
      <c r="AV863" s="10">
        <v>0</v>
      </c>
      <c r="AW863" s="10">
        <v>0</v>
      </c>
      <c r="AX863" s="10">
        <v>0</v>
      </c>
      <c r="AY863" s="10">
        <v>0</v>
      </c>
      <c r="AZ863" s="10">
        <v>0</v>
      </c>
      <c r="BA863" s="10">
        <v>0</v>
      </c>
      <c r="BB863" s="10">
        <v>0</v>
      </c>
      <c r="BC863" s="10">
        <v>0</v>
      </c>
    </row>
    <row r="864" spans="1:55" s="2" customFormat="1" ht="31.5" x14ac:dyDescent="0.25">
      <c r="A864" s="16" t="s">
        <v>1308</v>
      </c>
      <c r="B864" s="16" t="s">
        <v>477</v>
      </c>
      <c r="C864" s="16" t="s">
        <v>79</v>
      </c>
      <c r="D864" s="10">
        <v>0</v>
      </c>
      <c r="E864" s="10">
        <v>0</v>
      </c>
      <c r="F864" s="10">
        <v>0</v>
      </c>
      <c r="G864" s="10">
        <v>0</v>
      </c>
      <c r="H864" s="10">
        <v>0</v>
      </c>
      <c r="I864" s="10">
        <v>0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0">
        <v>0</v>
      </c>
      <c r="S864" s="10">
        <v>0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0</v>
      </c>
      <c r="AK864" s="10">
        <v>0</v>
      </c>
      <c r="AL864" s="10">
        <v>0</v>
      </c>
      <c r="AM864" s="10">
        <v>0</v>
      </c>
      <c r="AN864" s="10">
        <v>0</v>
      </c>
      <c r="AO864" s="10">
        <v>0</v>
      </c>
      <c r="AP864" s="10">
        <v>0</v>
      </c>
      <c r="AQ864" s="10">
        <v>0</v>
      </c>
      <c r="AR864" s="10">
        <v>0</v>
      </c>
      <c r="AS864" s="10">
        <v>0</v>
      </c>
      <c r="AT864" s="10">
        <v>0</v>
      </c>
      <c r="AU864" s="10">
        <v>0</v>
      </c>
      <c r="AV864" s="10">
        <v>0</v>
      </c>
      <c r="AW864" s="10">
        <v>0</v>
      </c>
      <c r="AX864" s="10">
        <v>0</v>
      </c>
      <c r="AY864" s="10">
        <v>0</v>
      </c>
      <c r="AZ864" s="10">
        <v>0</v>
      </c>
      <c r="BA864" s="10">
        <v>0</v>
      </c>
      <c r="BB864" s="10">
        <v>0</v>
      </c>
      <c r="BC864" s="10">
        <v>0</v>
      </c>
    </row>
    <row r="865" spans="1:55" s="2" customFormat="1" ht="47.25" x14ac:dyDescent="0.25">
      <c r="A865" s="16" t="s">
        <v>1309</v>
      </c>
      <c r="B865" s="16" t="s">
        <v>303</v>
      </c>
      <c r="C865" s="16" t="s">
        <v>79</v>
      </c>
      <c r="D865" s="10">
        <v>0</v>
      </c>
      <c r="E865" s="10">
        <v>0</v>
      </c>
      <c r="F865" s="10">
        <v>0</v>
      </c>
      <c r="G865" s="10">
        <v>0</v>
      </c>
      <c r="H865" s="10">
        <v>0</v>
      </c>
      <c r="I865" s="10">
        <v>0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0">
        <v>0</v>
      </c>
      <c r="S865" s="10">
        <v>0</v>
      </c>
      <c r="T865" s="10">
        <v>0</v>
      </c>
      <c r="U865" s="10">
        <v>0</v>
      </c>
      <c r="V865" s="10">
        <v>0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0</v>
      </c>
      <c r="AK865" s="10">
        <v>0</v>
      </c>
      <c r="AL865" s="10">
        <v>0</v>
      </c>
      <c r="AM865" s="10">
        <v>0</v>
      </c>
      <c r="AN865" s="10">
        <v>0</v>
      </c>
      <c r="AO865" s="10">
        <v>0</v>
      </c>
      <c r="AP865" s="10">
        <v>0</v>
      </c>
      <c r="AQ865" s="10">
        <v>0</v>
      </c>
      <c r="AR865" s="10">
        <v>0</v>
      </c>
      <c r="AS865" s="10">
        <v>0</v>
      </c>
      <c r="AT865" s="10">
        <v>0</v>
      </c>
      <c r="AU865" s="10">
        <v>0</v>
      </c>
      <c r="AV865" s="10">
        <v>0</v>
      </c>
      <c r="AW865" s="10">
        <v>0</v>
      </c>
      <c r="AX865" s="10">
        <v>0</v>
      </c>
      <c r="AY865" s="10">
        <v>0</v>
      </c>
      <c r="AZ865" s="10">
        <v>0</v>
      </c>
      <c r="BA865" s="10">
        <v>0</v>
      </c>
      <c r="BB865" s="10">
        <v>0</v>
      </c>
      <c r="BC865" s="10">
        <v>0</v>
      </c>
    </row>
    <row r="866" spans="1:55" s="2" customFormat="1" ht="31.5" x14ac:dyDescent="0.25">
      <c r="A866" s="16" t="s">
        <v>1310</v>
      </c>
      <c r="B866" s="16" t="s">
        <v>305</v>
      </c>
      <c r="C866" s="16" t="s">
        <v>79</v>
      </c>
      <c r="D866" s="10">
        <v>0</v>
      </c>
      <c r="E866" s="10">
        <v>0</v>
      </c>
      <c r="F866" s="10">
        <v>0</v>
      </c>
      <c r="G866" s="10">
        <v>0</v>
      </c>
      <c r="H866" s="10">
        <v>0</v>
      </c>
      <c r="I866" s="10">
        <v>0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0">
        <v>0</v>
      </c>
      <c r="S866" s="10">
        <v>0</v>
      </c>
      <c r="T866" s="10">
        <v>0</v>
      </c>
      <c r="U866" s="10">
        <v>0</v>
      </c>
      <c r="V866" s="10">
        <v>0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0</v>
      </c>
      <c r="AK866" s="10">
        <v>0</v>
      </c>
      <c r="AL866" s="10">
        <v>0</v>
      </c>
      <c r="AM866" s="10">
        <v>0</v>
      </c>
      <c r="AN866" s="10">
        <v>0</v>
      </c>
      <c r="AO866" s="10">
        <v>0</v>
      </c>
      <c r="AP866" s="10">
        <v>0</v>
      </c>
      <c r="AQ866" s="10">
        <v>0</v>
      </c>
      <c r="AR866" s="10">
        <v>0</v>
      </c>
      <c r="AS866" s="10">
        <v>0</v>
      </c>
      <c r="AT866" s="10">
        <v>0</v>
      </c>
      <c r="AU866" s="10">
        <v>0</v>
      </c>
      <c r="AV866" s="10">
        <v>0</v>
      </c>
      <c r="AW866" s="10">
        <v>0</v>
      </c>
      <c r="AX866" s="10">
        <v>0</v>
      </c>
      <c r="AY866" s="10">
        <v>0</v>
      </c>
      <c r="AZ866" s="10">
        <v>0</v>
      </c>
      <c r="BA866" s="10">
        <v>0</v>
      </c>
      <c r="BB866" s="10">
        <v>0</v>
      </c>
      <c r="BC866" s="10">
        <v>0</v>
      </c>
    </row>
    <row r="867" spans="1:55" s="2" customFormat="1" ht="31.5" x14ac:dyDescent="0.25">
      <c r="A867" s="16" t="s">
        <v>1311</v>
      </c>
      <c r="B867" s="16" t="s">
        <v>481</v>
      </c>
      <c r="C867" s="16" t="s">
        <v>79</v>
      </c>
      <c r="D867" s="10">
        <v>0</v>
      </c>
      <c r="E867" s="10">
        <v>0</v>
      </c>
      <c r="F867" s="10">
        <v>0</v>
      </c>
      <c r="G867" s="10">
        <v>0</v>
      </c>
      <c r="H867" s="10">
        <v>0</v>
      </c>
      <c r="I867" s="10">
        <v>0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0</v>
      </c>
      <c r="Q867" s="10">
        <v>0</v>
      </c>
      <c r="R867" s="10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0</v>
      </c>
      <c r="AK867" s="10">
        <v>0</v>
      </c>
      <c r="AL867" s="10">
        <v>0</v>
      </c>
      <c r="AM867" s="10">
        <v>0</v>
      </c>
      <c r="AN867" s="10">
        <v>0</v>
      </c>
      <c r="AO867" s="10">
        <v>0</v>
      </c>
      <c r="AP867" s="10">
        <v>0</v>
      </c>
      <c r="AQ867" s="10">
        <v>0</v>
      </c>
      <c r="AR867" s="10">
        <v>0</v>
      </c>
      <c r="AS867" s="10">
        <v>0</v>
      </c>
      <c r="AT867" s="10">
        <v>0</v>
      </c>
      <c r="AU867" s="10">
        <v>0</v>
      </c>
      <c r="AV867" s="10">
        <v>0</v>
      </c>
      <c r="AW867" s="10">
        <v>0</v>
      </c>
      <c r="AX867" s="10">
        <v>0</v>
      </c>
      <c r="AY867" s="10">
        <v>0</v>
      </c>
      <c r="AZ867" s="10">
        <v>0</v>
      </c>
      <c r="BA867" s="10">
        <v>0</v>
      </c>
      <c r="BB867" s="10">
        <v>0</v>
      </c>
      <c r="BC867" s="10">
        <v>0</v>
      </c>
    </row>
    <row r="868" spans="1:55" s="2" customFormat="1" x14ac:dyDescent="0.25">
      <c r="A868" s="16" t="s">
        <v>1312</v>
      </c>
      <c r="B868" s="16" t="s">
        <v>1313</v>
      </c>
      <c r="C868" s="16" t="s">
        <v>79</v>
      </c>
      <c r="D868" s="10">
        <v>9907.1839045300003</v>
      </c>
      <c r="E868" s="10">
        <v>1458.14064867</v>
      </c>
      <c r="F868" s="10">
        <v>174.48950155</v>
      </c>
      <c r="G868" s="10">
        <v>923.79620114999989</v>
      </c>
      <c r="H868" s="10">
        <v>228.43421232</v>
      </c>
      <c r="I868" s="10">
        <v>131.42073365000002</v>
      </c>
      <c r="J868" s="10">
        <v>403.46392868999999</v>
      </c>
      <c r="K868" s="10">
        <v>152.19275359</v>
      </c>
      <c r="L868" s="10">
        <v>58.401682059999999</v>
      </c>
      <c r="M868" s="10">
        <v>137.18585017999999</v>
      </c>
      <c r="N868" s="10">
        <v>55.683642859999999</v>
      </c>
      <c r="O868" s="10">
        <v>1054.6767199799999</v>
      </c>
      <c r="P868" s="10">
        <v>22.296747959999998</v>
      </c>
      <c r="Q868" s="10">
        <v>865.3945190899999</v>
      </c>
      <c r="R868" s="10">
        <v>91.248362140000012</v>
      </c>
      <c r="S868" s="10">
        <v>75.737090789999996</v>
      </c>
      <c r="T868" s="10">
        <v>0</v>
      </c>
      <c r="U868" s="10">
        <v>0</v>
      </c>
      <c r="V868" s="10">
        <v>0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7354.0090526999984</v>
      </c>
      <c r="AE868" s="10">
        <v>729.2632121800001</v>
      </c>
      <c r="AF868" s="10">
        <v>53.899664059999999</v>
      </c>
      <c r="AG868" s="10">
        <v>368.34974753999995</v>
      </c>
      <c r="AH868" s="10">
        <v>178.57522225000002</v>
      </c>
      <c r="AI868" s="10">
        <v>128.43857833000001</v>
      </c>
      <c r="AJ868" s="10">
        <v>120.72794078000003</v>
      </c>
      <c r="AK868" s="10">
        <v>2.4342876200000005</v>
      </c>
      <c r="AL868" s="10">
        <v>40.284676899999994</v>
      </c>
      <c r="AM868" s="10">
        <v>40.371849369999993</v>
      </c>
      <c r="AN868" s="10">
        <v>37.637126889999998</v>
      </c>
      <c r="AO868" s="10">
        <v>608.53527139999994</v>
      </c>
      <c r="AP868" s="10">
        <v>51.46537644</v>
      </c>
      <c r="AQ868" s="10">
        <v>328.06507063999999</v>
      </c>
      <c r="AR868" s="10">
        <v>138.20337287999999</v>
      </c>
      <c r="AS868" s="10">
        <v>90.801451440000008</v>
      </c>
      <c r="AT868" s="10">
        <v>0</v>
      </c>
      <c r="AU868" s="10">
        <v>0</v>
      </c>
      <c r="AV868" s="10">
        <v>0</v>
      </c>
      <c r="AW868" s="10">
        <v>0</v>
      </c>
      <c r="AX868" s="10">
        <v>0</v>
      </c>
      <c r="AY868" s="10">
        <v>0</v>
      </c>
      <c r="AZ868" s="10">
        <v>0</v>
      </c>
      <c r="BA868" s="10">
        <v>0</v>
      </c>
      <c r="BB868" s="10">
        <v>0</v>
      </c>
      <c r="BC868" s="10">
        <v>0</v>
      </c>
    </row>
    <row r="869" spans="1:55" s="2" customFormat="1" ht="63" x14ac:dyDescent="0.25">
      <c r="A869" s="16" t="s">
        <v>1314</v>
      </c>
      <c r="B869" s="16" t="s">
        <v>122</v>
      </c>
      <c r="C869" s="16" t="s">
        <v>79</v>
      </c>
      <c r="D869" s="10">
        <v>9907.1839045300003</v>
      </c>
      <c r="E869" s="10">
        <v>1458.14064867</v>
      </c>
      <c r="F869" s="10">
        <v>174.48950155</v>
      </c>
      <c r="G869" s="10">
        <v>923.79620114999989</v>
      </c>
      <c r="H869" s="10">
        <v>228.43421232</v>
      </c>
      <c r="I869" s="10">
        <v>131.42073365000002</v>
      </c>
      <c r="J869" s="10">
        <v>403.46392868999999</v>
      </c>
      <c r="K869" s="10">
        <v>152.19275359</v>
      </c>
      <c r="L869" s="10">
        <v>58.401682059999999</v>
      </c>
      <c r="M869" s="10">
        <v>137.18585017999999</v>
      </c>
      <c r="N869" s="10">
        <v>55.683642859999999</v>
      </c>
      <c r="O869" s="10">
        <v>1054.6767199799999</v>
      </c>
      <c r="P869" s="10">
        <v>22.296747959999998</v>
      </c>
      <c r="Q869" s="10">
        <v>865.3945190899999</v>
      </c>
      <c r="R869" s="10">
        <v>91.248362140000012</v>
      </c>
      <c r="S869" s="10">
        <v>75.737090789999996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7354.0090526999984</v>
      </c>
      <c r="AE869" s="10">
        <v>729.2632121800001</v>
      </c>
      <c r="AF869" s="10">
        <v>53.899664059999999</v>
      </c>
      <c r="AG869" s="10">
        <v>368.34974753999995</v>
      </c>
      <c r="AH869" s="10">
        <v>178.57522225000002</v>
      </c>
      <c r="AI869" s="10">
        <v>128.43857833000001</v>
      </c>
      <c r="AJ869" s="10">
        <v>120.72794078000003</v>
      </c>
      <c r="AK869" s="10">
        <v>2.4342876200000005</v>
      </c>
      <c r="AL869" s="10">
        <v>40.284676899999994</v>
      </c>
      <c r="AM869" s="10">
        <v>40.371849369999993</v>
      </c>
      <c r="AN869" s="10">
        <v>37.637126889999998</v>
      </c>
      <c r="AO869" s="10">
        <v>608.53527139999994</v>
      </c>
      <c r="AP869" s="10">
        <v>51.46537644</v>
      </c>
      <c r="AQ869" s="10">
        <v>328.06507063999999</v>
      </c>
      <c r="AR869" s="10">
        <v>138.20337287999999</v>
      </c>
      <c r="AS869" s="10">
        <v>90.801451440000008</v>
      </c>
      <c r="AT869" s="10">
        <v>0</v>
      </c>
      <c r="AU869" s="10">
        <v>0</v>
      </c>
      <c r="AV869" s="10">
        <v>0</v>
      </c>
      <c r="AW869" s="10">
        <v>0</v>
      </c>
      <c r="AX869" s="10">
        <v>0</v>
      </c>
      <c r="AY869" s="10">
        <v>0</v>
      </c>
      <c r="AZ869" s="10">
        <v>0</v>
      </c>
      <c r="BA869" s="10">
        <v>0</v>
      </c>
      <c r="BB869" s="10">
        <v>0</v>
      </c>
      <c r="BC869" s="10">
        <v>0</v>
      </c>
    </row>
    <row r="870" spans="1:55" s="2" customFormat="1" ht="31.5" x14ac:dyDescent="0.25">
      <c r="A870" s="16" t="s">
        <v>1315</v>
      </c>
      <c r="B870" s="16" t="s">
        <v>124</v>
      </c>
      <c r="C870" s="16" t="s">
        <v>79</v>
      </c>
      <c r="D870" s="10">
        <v>5105.7734055000001</v>
      </c>
      <c r="E870" s="10">
        <v>639.20963683000002</v>
      </c>
      <c r="F870" s="10">
        <v>96.160168470000002</v>
      </c>
      <c r="G870" s="10">
        <v>334.56134235999997</v>
      </c>
      <c r="H870" s="10">
        <v>145.01361214000002</v>
      </c>
      <c r="I870" s="10">
        <v>63.474513860000009</v>
      </c>
      <c r="J870" s="10">
        <v>224.16547405</v>
      </c>
      <c r="K870" s="10">
        <v>81.866811829999989</v>
      </c>
      <c r="L870" s="10">
        <v>45.388894539999995</v>
      </c>
      <c r="M870" s="10">
        <v>66.106248739999998</v>
      </c>
      <c r="N870" s="10">
        <v>30.803518940000004</v>
      </c>
      <c r="O870" s="10">
        <v>415.04416278000002</v>
      </c>
      <c r="P870" s="10">
        <v>14.293356639999999</v>
      </c>
      <c r="Q870" s="10">
        <v>289.17244782</v>
      </c>
      <c r="R870" s="10">
        <v>78.907363400000008</v>
      </c>
      <c r="S870" s="10">
        <v>32.670994920000005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3809.9319838799997</v>
      </c>
      <c r="AE870" s="10">
        <v>378.76166080000007</v>
      </c>
      <c r="AF870" s="10">
        <v>39.837125749999998</v>
      </c>
      <c r="AG870" s="10">
        <v>155.23459338999999</v>
      </c>
      <c r="AH870" s="10">
        <v>107.18782689</v>
      </c>
      <c r="AI870" s="10">
        <v>76.502114770000006</v>
      </c>
      <c r="AJ870" s="10">
        <v>108.93561275000002</v>
      </c>
      <c r="AK870" s="10">
        <v>2.4171143400000004</v>
      </c>
      <c r="AL870" s="10">
        <v>39.811040579999997</v>
      </c>
      <c r="AM870" s="10">
        <v>36.121849239999996</v>
      </c>
      <c r="AN870" s="10">
        <v>30.58560859</v>
      </c>
      <c r="AO870" s="10">
        <v>269.82604805</v>
      </c>
      <c r="AP870" s="10">
        <v>37.420011410000001</v>
      </c>
      <c r="AQ870" s="10">
        <v>115.42355280999999</v>
      </c>
      <c r="AR870" s="10">
        <v>71.065977649999994</v>
      </c>
      <c r="AS870" s="10">
        <v>45.916506180000006</v>
      </c>
      <c r="AT870" s="10">
        <v>0</v>
      </c>
      <c r="AU870" s="10">
        <v>0</v>
      </c>
      <c r="AV870" s="10">
        <v>0</v>
      </c>
      <c r="AW870" s="10">
        <v>0</v>
      </c>
      <c r="AX870" s="10">
        <v>0</v>
      </c>
      <c r="AY870" s="10">
        <v>0</v>
      </c>
      <c r="AZ870" s="10">
        <v>0</v>
      </c>
      <c r="BA870" s="10">
        <v>0</v>
      </c>
      <c r="BB870" s="10">
        <v>0</v>
      </c>
      <c r="BC870" s="10">
        <v>0</v>
      </c>
    </row>
    <row r="871" spans="1:55" s="2" customFormat="1" ht="47.25" x14ac:dyDescent="0.25">
      <c r="A871" s="16" t="s">
        <v>1316</v>
      </c>
      <c r="B871" s="16" t="s">
        <v>126</v>
      </c>
      <c r="C871" s="16" t="s">
        <v>79</v>
      </c>
      <c r="D871" s="10">
        <v>4987.2793808500001</v>
      </c>
      <c r="E871" s="10">
        <v>607.90351372999999</v>
      </c>
      <c r="F871" s="10">
        <v>96.160168470000002</v>
      </c>
      <c r="G871" s="10">
        <v>303.25521925999999</v>
      </c>
      <c r="H871" s="10">
        <v>145.01361214000002</v>
      </c>
      <c r="I871" s="10">
        <v>63.474513860000009</v>
      </c>
      <c r="J871" s="10">
        <v>224.16547405</v>
      </c>
      <c r="K871" s="10">
        <v>81.866811829999989</v>
      </c>
      <c r="L871" s="10">
        <v>45.388894539999995</v>
      </c>
      <c r="M871" s="10">
        <v>66.106248739999998</v>
      </c>
      <c r="N871" s="10">
        <v>30.803518940000004</v>
      </c>
      <c r="O871" s="10">
        <v>383.73803968000004</v>
      </c>
      <c r="P871" s="10">
        <v>14.293356639999999</v>
      </c>
      <c r="Q871" s="10">
        <v>257.86632472000002</v>
      </c>
      <c r="R871" s="10">
        <v>78.907363400000008</v>
      </c>
      <c r="S871" s="10">
        <v>32.670994920000005</v>
      </c>
      <c r="T871" s="10">
        <v>0</v>
      </c>
      <c r="U871" s="10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3721.2765158399998</v>
      </c>
      <c r="AE871" s="10">
        <v>378.76166080000007</v>
      </c>
      <c r="AF871" s="10">
        <v>39.837125749999998</v>
      </c>
      <c r="AG871" s="10">
        <v>155.23459338999999</v>
      </c>
      <c r="AH871" s="10">
        <v>107.18782689</v>
      </c>
      <c r="AI871" s="10">
        <v>76.502114770000006</v>
      </c>
      <c r="AJ871" s="10">
        <v>108.93561275000002</v>
      </c>
      <c r="AK871" s="10">
        <v>2.4171143400000004</v>
      </c>
      <c r="AL871" s="10">
        <v>39.811040579999997</v>
      </c>
      <c r="AM871" s="10">
        <v>36.121849239999996</v>
      </c>
      <c r="AN871" s="10">
        <v>30.58560859</v>
      </c>
      <c r="AO871" s="10">
        <v>269.82604805</v>
      </c>
      <c r="AP871" s="10">
        <v>37.420011410000001</v>
      </c>
      <c r="AQ871" s="10">
        <v>115.42355280999999</v>
      </c>
      <c r="AR871" s="10">
        <v>71.065977649999994</v>
      </c>
      <c r="AS871" s="10">
        <v>45.916506180000006</v>
      </c>
      <c r="AT871" s="10">
        <v>0</v>
      </c>
      <c r="AU871" s="10">
        <v>0</v>
      </c>
      <c r="AV871" s="10">
        <v>0</v>
      </c>
      <c r="AW871" s="10">
        <v>0</v>
      </c>
      <c r="AX871" s="10">
        <v>0</v>
      </c>
      <c r="AY871" s="10">
        <v>0</v>
      </c>
      <c r="AZ871" s="10">
        <v>0</v>
      </c>
      <c r="BA871" s="10">
        <v>0</v>
      </c>
      <c r="BB871" s="10">
        <v>0</v>
      </c>
      <c r="BC871" s="10">
        <v>0</v>
      </c>
    </row>
    <row r="872" spans="1:55" s="2" customFormat="1" ht="63" x14ac:dyDescent="0.25">
      <c r="A872" s="16" t="s">
        <v>1317</v>
      </c>
      <c r="B872" s="16" t="s">
        <v>128</v>
      </c>
      <c r="C872" s="16" t="s">
        <v>79</v>
      </c>
      <c r="D872" s="10">
        <v>357.87371395999998</v>
      </c>
      <c r="E872" s="10">
        <v>239.23969221999999</v>
      </c>
      <c r="F872" s="10">
        <v>7.4949914900000003</v>
      </c>
      <c r="G872" s="10">
        <v>85.344248179999994</v>
      </c>
      <c r="H872" s="10">
        <v>126.66632585000001</v>
      </c>
      <c r="I872" s="10">
        <v>19.734126700000001</v>
      </c>
      <c r="J872" s="10">
        <v>103.28035306999999</v>
      </c>
      <c r="K872" s="10">
        <v>2.5560682099999998</v>
      </c>
      <c r="L872" s="10">
        <v>32.01166396</v>
      </c>
      <c r="M872" s="10">
        <v>59.753931039999998</v>
      </c>
      <c r="N872" s="10">
        <v>8.9586898599999998</v>
      </c>
      <c r="O872" s="10">
        <v>135.95933915000001</v>
      </c>
      <c r="P872" s="10">
        <v>4.9389232800000009</v>
      </c>
      <c r="Q872" s="10">
        <v>53.332584219999994</v>
      </c>
      <c r="R872" s="10">
        <v>66.912394810000009</v>
      </c>
      <c r="S872" s="10">
        <v>10.775436840000001</v>
      </c>
      <c r="T872" s="10">
        <v>0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359.28491586000001</v>
      </c>
      <c r="AE872" s="10">
        <v>204.56943797</v>
      </c>
      <c r="AF872" s="10">
        <v>8.5499952500000003</v>
      </c>
      <c r="AG872" s="10">
        <v>89.827798689999995</v>
      </c>
      <c r="AH872" s="10">
        <v>81.719008119999998</v>
      </c>
      <c r="AI872" s="10">
        <v>24.472635910000001</v>
      </c>
      <c r="AJ872" s="10">
        <v>69.054175100000009</v>
      </c>
      <c r="AK872" s="10">
        <v>2.2597933000000001</v>
      </c>
      <c r="AL872" s="10">
        <v>27.912390970000001</v>
      </c>
      <c r="AM872" s="10">
        <v>30.06884449</v>
      </c>
      <c r="AN872" s="10">
        <v>8.8131463399999994</v>
      </c>
      <c r="AO872" s="10">
        <v>135.51526286999999</v>
      </c>
      <c r="AP872" s="10">
        <v>6.2902019500000002</v>
      </c>
      <c r="AQ872" s="10">
        <v>61.91540771999999</v>
      </c>
      <c r="AR872" s="10">
        <v>51.650163629999994</v>
      </c>
      <c r="AS872" s="10">
        <v>15.659489570000002</v>
      </c>
      <c r="AT872" s="10">
        <v>0</v>
      </c>
      <c r="AU872" s="10">
        <v>0</v>
      </c>
      <c r="AV872" s="10">
        <v>0</v>
      </c>
      <c r="AW872" s="10">
        <v>0</v>
      </c>
      <c r="AX872" s="10">
        <v>0</v>
      </c>
      <c r="AY872" s="10">
        <v>0</v>
      </c>
      <c r="AZ872" s="10">
        <v>0</v>
      </c>
      <c r="BA872" s="10">
        <v>0</v>
      </c>
      <c r="BB872" s="10">
        <v>0</v>
      </c>
      <c r="BC872" s="10">
        <v>0</v>
      </c>
    </row>
    <row r="873" spans="1:55" s="2" customFormat="1" ht="63" x14ac:dyDescent="0.25">
      <c r="A873" s="16" t="s">
        <v>1318</v>
      </c>
      <c r="B873" s="16" t="s">
        <v>130</v>
      </c>
      <c r="C873" s="16" t="s">
        <v>79</v>
      </c>
      <c r="D873" s="10">
        <v>40.319343340000003</v>
      </c>
      <c r="E873" s="10">
        <v>27.91643745</v>
      </c>
      <c r="F873" s="10">
        <v>0.38525064999999997</v>
      </c>
      <c r="G873" s="10">
        <v>16.132573650000001</v>
      </c>
      <c r="H873" s="10">
        <v>8.4276943899999992</v>
      </c>
      <c r="I873" s="10">
        <v>2.97091876</v>
      </c>
      <c r="J873" s="10">
        <v>19.059422699999999</v>
      </c>
      <c r="K873" s="10">
        <v>0.18670355</v>
      </c>
      <c r="L873" s="10">
        <v>13.30481767</v>
      </c>
      <c r="M873" s="10">
        <v>4.3117184999999996</v>
      </c>
      <c r="N873" s="10">
        <v>1.2561829799999999</v>
      </c>
      <c r="O873" s="10">
        <v>8.8570147500000012</v>
      </c>
      <c r="P873" s="10">
        <v>0.19854709999999998</v>
      </c>
      <c r="Q873" s="10">
        <v>2.8277559800000009</v>
      </c>
      <c r="R873" s="10">
        <v>4.1159758899999996</v>
      </c>
      <c r="S873" s="10">
        <v>1.71473578</v>
      </c>
      <c r="T873" s="10">
        <v>0</v>
      </c>
      <c r="U873" s="10">
        <v>0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33.59945278</v>
      </c>
      <c r="AE873" s="10">
        <v>37.422647949999998</v>
      </c>
      <c r="AF873" s="10">
        <v>0.72968383999999997</v>
      </c>
      <c r="AG873" s="10">
        <v>14.29548881</v>
      </c>
      <c r="AH873" s="10">
        <v>17.33800574</v>
      </c>
      <c r="AI873" s="10">
        <v>5.0594695600000001</v>
      </c>
      <c r="AJ873" s="10">
        <v>17.54648297</v>
      </c>
      <c r="AK873" s="10">
        <v>0.15604766</v>
      </c>
      <c r="AL873" s="10">
        <v>11.826236700000001</v>
      </c>
      <c r="AM873" s="10">
        <v>4.3803824599999999</v>
      </c>
      <c r="AN873" s="10">
        <v>1.18381615</v>
      </c>
      <c r="AO873" s="10">
        <v>19.876164979999999</v>
      </c>
      <c r="AP873" s="10">
        <v>0.57363617999999994</v>
      </c>
      <c r="AQ873" s="10">
        <v>2.4692521099999993</v>
      </c>
      <c r="AR873" s="10">
        <v>12.95762328</v>
      </c>
      <c r="AS873" s="10">
        <v>3.87565341</v>
      </c>
      <c r="AT873" s="10">
        <v>0</v>
      </c>
      <c r="AU873" s="10">
        <v>0</v>
      </c>
      <c r="AV873" s="10">
        <v>0</v>
      </c>
      <c r="AW873" s="10">
        <v>0</v>
      </c>
      <c r="AX873" s="10">
        <v>0</v>
      </c>
      <c r="AY873" s="10">
        <v>0</v>
      </c>
      <c r="AZ873" s="10">
        <v>0</v>
      </c>
      <c r="BA873" s="10">
        <v>0</v>
      </c>
      <c r="BB873" s="10">
        <v>0</v>
      </c>
      <c r="BC873" s="10">
        <v>0</v>
      </c>
    </row>
    <row r="874" spans="1:55" s="2" customFormat="1" ht="47.25" x14ac:dyDescent="0.25">
      <c r="A874" s="16" t="s">
        <v>1319</v>
      </c>
      <c r="B874" s="16" t="s">
        <v>132</v>
      </c>
      <c r="C874" s="16" t="s">
        <v>79</v>
      </c>
      <c r="D874" s="10">
        <v>4589.0863235500001</v>
      </c>
      <c r="E874" s="10">
        <v>340.74738405999994</v>
      </c>
      <c r="F874" s="10">
        <v>88.279926329999995</v>
      </c>
      <c r="G874" s="10">
        <v>201.77839743000001</v>
      </c>
      <c r="H874" s="10">
        <v>9.9195918999999986</v>
      </c>
      <c r="I874" s="10">
        <v>40.769468400000008</v>
      </c>
      <c r="J874" s="10">
        <v>101.82569828000001</v>
      </c>
      <c r="K874" s="10">
        <v>79.124040069999992</v>
      </c>
      <c r="L874" s="10">
        <v>7.2412909999999997E-2</v>
      </c>
      <c r="M874" s="10">
        <v>2.0405991999999999</v>
      </c>
      <c r="N874" s="10">
        <v>20.588646100000002</v>
      </c>
      <c r="O874" s="10">
        <v>238.92168578000005</v>
      </c>
      <c r="P874" s="10">
        <v>9.1558862599999973</v>
      </c>
      <c r="Q874" s="10">
        <v>201.70598452000002</v>
      </c>
      <c r="R874" s="10">
        <v>7.8789927000000013</v>
      </c>
      <c r="S874" s="10">
        <v>20.180822300000003</v>
      </c>
      <c r="T874" s="10">
        <v>0</v>
      </c>
      <c r="U874" s="10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3328.3921471999997</v>
      </c>
      <c r="AE874" s="10">
        <v>136.76957488000005</v>
      </c>
      <c r="AF874" s="10">
        <v>30.55744666</v>
      </c>
      <c r="AG874" s="10">
        <v>51.111305890000004</v>
      </c>
      <c r="AH874" s="10">
        <v>8.1308130300000023</v>
      </c>
      <c r="AI874" s="10">
        <v>46.970009300000001</v>
      </c>
      <c r="AJ874" s="10">
        <v>22.334954680000003</v>
      </c>
      <c r="AK874" s="10">
        <v>1.27338E-3</v>
      </c>
      <c r="AL874" s="10">
        <v>7.2412909999999997E-2</v>
      </c>
      <c r="AM874" s="10">
        <v>1.6726222900000001</v>
      </c>
      <c r="AN874" s="10">
        <v>20.588646100000002</v>
      </c>
      <c r="AO874" s="10">
        <v>114.43462020000003</v>
      </c>
      <c r="AP874" s="10">
        <v>30.556173279999999</v>
      </c>
      <c r="AQ874" s="10">
        <v>51.03889298</v>
      </c>
      <c r="AR874" s="10">
        <v>6.45819074</v>
      </c>
      <c r="AS874" s="10">
        <v>26.381363200000003</v>
      </c>
      <c r="AT874" s="10">
        <v>0</v>
      </c>
      <c r="AU874" s="10">
        <v>0</v>
      </c>
      <c r="AV874" s="10">
        <v>0</v>
      </c>
      <c r="AW874" s="10">
        <v>0</v>
      </c>
      <c r="AX874" s="10">
        <v>0</v>
      </c>
      <c r="AY874" s="10">
        <v>0</v>
      </c>
      <c r="AZ874" s="10">
        <v>0</v>
      </c>
      <c r="BA874" s="10">
        <v>0</v>
      </c>
      <c r="BB874" s="10">
        <v>0</v>
      </c>
      <c r="BC874" s="10">
        <v>0</v>
      </c>
    </row>
    <row r="875" spans="1:55" s="2" customFormat="1" ht="157.5" x14ac:dyDescent="0.25">
      <c r="A875" s="16" t="s">
        <v>1319</v>
      </c>
      <c r="B875" s="16" t="s">
        <v>1320</v>
      </c>
      <c r="C875" s="16" t="s">
        <v>1321</v>
      </c>
      <c r="D875" s="10">
        <v>9.7158400000000006E-2</v>
      </c>
      <c r="E875" s="10">
        <v>0.23649999999999999</v>
      </c>
      <c r="F875" s="10">
        <v>0</v>
      </c>
      <c r="G875" s="10">
        <v>0</v>
      </c>
      <c r="H875" s="10">
        <v>0</v>
      </c>
      <c r="I875" s="10">
        <v>0.23649999999999999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0.23649999999999999</v>
      </c>
      <c r="P875" s="10">
        <v>0</v>
      </c>
      <c r="Q875" s="10">
        <v>0</v>
      </c>
      <c r="R875" s="10">
        <v>0</v>
      </c>
      <c r="S875" s="10">
        <v>0.23649999999999999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>
        <v>0</v>
      </c>
      <c r="AL875" s="10">
        <v>0</v>
      </c>
      <c r="AM875" s="10">
        <v>0</v>
      </c>
      <c r="AN875" s="10">
        <v>0</v>
      </c>
      <c r="AO875" s="10">
        <v>0</v>
      </c>
      <c r="AP875" s="10">
        <v>0</v>
      </c>
      <c r="AQ875" s="10">
        <v>0</v>
      </c>
      <c r="AR875" s="10">
        <v>0</v>
      </c>
      <c r="AS875" s="10">
        <v>0</v>
      </c>
      <c r="AT875" s="10">
        <v>0</v>
      </c>
      <c r="AU875" s="10">
        <v>0</v>
      </c>
      <c r="AV875" s="10">
        <v>0</v>
      </c>
      <c r="AW875" s="10">
        <v>0</v>
      </c>
      <c r="AX875" s="10">
        <v>0</v>
      </c>
      <c r="AY875" s="10">
        <v>0</v>
      </c>
      <c r="AZ875" s="10">
        <v>0</v>
      </c>
      <c r="BA875" s="10">
        <v>0</v>
      </c>
      <c r="BB875" s="10">
        <v>0</v>
      </c>
      <c r="BC875" s="10">
        <v>0</v>
      </c>
    </row>
    <row r="876" spans="1:55" s="2" customFormat="1" ht="189" x14ac:dyDescent="0.25">
      <c r="A876" s="16" t="s">
        <v>1319</v>
      </c>
      <c r="B876" s="16" t="s">
        <v>1322</v>
      </c>
      <c r="C876" s="16" t="s">
        <v>1323</v>
      </c>
      <c r="D876" s="10">
        <v>0.68952089999999999</v>
      </c>
      <c r="E876" s="10">
        <v>0</v>
      </c>
      <c r="F876" s="10">
        <v>0</v>
      </c>
      <c r="G876" s="10">
        <v>0</v>
      </c>
      <c r="H876" s="10">
        <v>0</v>
      </c>
      <c r="I876" s="10">
        <v>0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0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0.57460074999999999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0</v>
      </c>
      <c r="AK876" s="10">
        <v>0</v>
      </c>
      <c r="AL876" s="10">
        <v>0</v>
      </c>
      <c r="AM876" s="10">
        <v>0</v>
      </c>
      <c r="AN876" s="10">
        <v>0</v>
      </c>
      <c r="AO876" s="10">
        <v>0</v>
      </c>
      <c r="AP876" s="10">
        <v>0</v>
      </c>
      <c r="AQ876" s="10">
        <v>0</v>
      </c>
      <c r="AR876" s="10">
        <v>0</v>
      </c>
      <c r="AS876" s="10">
        <v>0</v>
      </c>
      <c r="AT876" s="10">
        <v>0</v>
      </c>
      <c r="AU876" s="10">
        <v>0</v>
      </c>
      <c r="AV876" s="10">
        <v>0</v>
      </c>
      <c r="AW876" s="10">
        <v>0</v>
      </c>
      <c r="AX876" s="10">
        <v>0</v>
      </c>
      <c r="AY876" s="10">
        <v>0</v>
      </c>
      <c r="AZ876" s="10">
        <v>0</v>
      </c>
      <c r="BA876" s="10">
        <v>0</v>
      </c>
      <c r="BB876" s="10">
        <v>0</v>
      </c>
      <c r="BC876" s="10">
        <v>0</v>
      </c>
    </row>
    <row r="877" spans="1:55" s="2" customFormat="1" ht="157.5" x14ac:dyDescent="0.25">
      <c r="A877" s="16" t="s">
        <v>1319</v>
      </c>
      <c r="B877" s="16" t="s">
        <v>1324</v>
      </c>
      <c r="C877" s="16" t="s">
        <v>1325</v>
      </c>
      <c r="D877" s="10">
        <v>26.465287199999999</v>
      </c>
      <c r="E877" s="10">
        <v>0</v>
      </c>
      <c r="F877" s="10">
        <v>0</v>
      </c>
      <c r="G877" s="10">
        <v>0</v>
      </c>
      <c r="H877" s="10">
        <v>0</v>
      </c>
      <c r="I877" s="10">
        <v>0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0">
        <v>0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22.054406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0</v>
      </c>
      <c r="AL877" s="10">
        <v>0</v>
      </c>
      <c r="AM877" s="10">
        <v>0</v>
      </c>
      <c r="AN877" s="10">
        <v>0</v>
      </c>
      <c r="AO877" s="10">
        <v>0</v>
      </c>
      <c r="AP877" s="10">
        <v>0</v>
      </c>
      <c r="AQ877" s="10">
        <v>0</v>
      </c>
      <c r="AR877" s="10">
        <v>0</v>
      </c>
      <c r="AS877" s="10">
        <v>0</v>
      </c>
      <c r="AT877" s="10">
        <v>0</v>
      </c>
      <c r="AU877" s="10">
        <v>0</v>
      </c>
      <c r="AV877" s="10">
        <v>0</v>
      </c>
      <c r="AW877" s="10">
        <v>0</v>
      </c>
      <c r="AX877" s="10">
        <v>0</v>
      </c>
      <c r="AY877" s="10">
        <v>0</v>
      </c>
      <c r="AZ877" s="10">
        <v>0</v>
      </c>
      <c r="BA877" s="10">
        <v>0</v>
      </c>
      <c r="BB877" s="10">
        <v>0</v>
      </c>
      <c r="BC877" s="10">
        <v>0</v>
      </c>
    </row>
    <row r="878" spans="1:55" s="2" customFormat="1" ht="173.25" x14ac:dyDescent="0.25">
      <c r="A878" s="16" t="s">
        <v>1319</v>
      </c>
      <c r="B878" s="16" t="s">
        <v>1326</v>
      </c>
      <c r="C878" s="16" t="s">
        <v>1327</v>
      </c>
      <c r="D878" s="10">
        <v>1.2022271</v>
      </c>
      <c r="E878" s="10">
        <v>0</v>
      </c>
      <c r="F878" s="10">
        <v>0</v>
      </c>
      <c r="G878" s="10">
        <v>0</v>
      </c>
      <c r="H878" s="10">
        <v>0</v>
      </c>
      <c r="I878" s="10">
        <v>0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0">
        <v>0</v>
      </c>
      <c r="S878" s="10">
        <v>0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0</v>
      </c>
      <c r="AK878" s="10">
        <v>0</v>
      </c>
      <c r="AL878" s="10">
        <v>0</v>
      </c>
      <c r="AM878" s="10">
        <v>0</v>
      </c>
      <c r="AN878" s="10">
        <v>0</v>
      </c>
      <c r="AO878" s="10">
        <v>0</v>
      </c>
      <c r="AP878" s="10">
        <v>0</v>
      </c>
      <c r="AQ878" s="10">
        <v>0</v>
      </c>
      <c r="AR878" s="10">
        <v>0</v>
      </c>
      <c r="AS878" s="10">
        <v>0</v>
      </c>
      <c r="AT878" s="10">
        <v>0</v>
      </c>
      <c r="AU878" s="10">
        <v>0</v>
      </c>
      <c r="AV878" s="10">
        <v>0</v>
      </c>
      <c r="AW878" s="10">
        <v>0</v>
      </c>
      <c r="AX878" s="10">
        <v>0</v>
      </c>
      <c r="AY878" s="10">
        <v>0</v>
      </c>
      <c r="AZ878" s="10">
        <v>0</v>
      </c>
      <c r="BA878" s="10">
        <v>0</v>
      </c>
      <c r="BB878" s="10">
        <v>0</v>
      </c>
      <c r="BC878" s="10">
        <v>0</v>
      </c>
    </row>
    <row r="879" spans="1:55" s="2" customFormat="1" ht="189" x14ac:dyDescent="0.25">
      <c r="A879" s="16" t="s">
        <v>1319</v>
      </c>
      <c r="B879" s="16" t="s">
        <v>1328</v>
      </c>
      <c r="C879" s="16" t="s">
        <v>1329</v>
      </c>
      <c r="D879" s="10">
        <v>165.26782395999999</v>
      </c>
      <c r="E879" s="10">
        <v>9.0502367799999988</v>
      </c>
      <c r="F879" s="10">
        <v>9.0502367799999988</v>
      </c>
      <c r="G879" s="10">
        <v>0</v>
      </c>
      <c r="H879" s="10">
        <v>0</v>
      </c>
      <c r="I879" s="10">
        <v>0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9.0502367799999988</v>
      </c>
      <c r="P879" s="10">
        <v>9.0502367799999988</v>
      </c>
      <c r="Q879" s="10">
        <v>0</v>
      </c>
      <c r="R879" s="10">
        <v>0</v>
      </c>
      <c r="S879" s="10">
        <v>0</v>
      </c>
      <c r="T879" s="10">
        <v>0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137.72318662999999</v>
      </c>
      <c r="AE879" s="10">
        <v>50.546013510000002</v>
      </c>
      <c r="AF879" s="10">
        <v>0</v>
      </c>
      <c r="AG879" s="10">
        <v>50.546013510000002</v>
      </c>
      <c r="AH879" s="10">
        <v>0</v>
      </c>
      <c r="AI879" s="10">
        <v>0</v>
      </c>
      <c r="AJ879" s="10">
        <v>0</v>
      </c>
      <c r="AK879" s="10">
        <v>0</v>
      </c>
      <c r="AL879" s="10">
        <v>0</v>
      </c>
      <c r="AM879" s="10">
        <v>0</v>
      </c>
      <c r="AN879" s="10">
        <v>0</v>
      </c>
      <c r="AO879" s="10">
        <v>50.546013510000002</v>
      </c>
      <c r="AP879" s="10">
        <v>0</v>
      </c>
      <c r="AQ879" s="10">
        <v>50.546013510000002</v>
      </c>
      <c r="AR879" s="10">
        <v>0</v>
      </c>
      <c r="AS879" s="10">
        <v>0</v>
      </c>
      <c r="AT879" s="10">
        <v>0</v>
      </c>
      <c r="AU879" s="10">
        <v>0</v>
      </c>
      <c r="AV879" s="10">
        <v>0</v>
      </c>
      <c r="AW879" s="10">
        <v>0</v>
      </c>
      <c r="AX879" s="10">
        <v>0</v>
      </c>
      <c r="AY879" s="10">
        <v>0</v>
      </c>
      <c r="AZ879" s="10">
        <v>0</v>
      </c>
      <c r="BA879" s="10">
        <v>0</v>
      </c>
      <c r="BB879" s="10">
        <v>0</v>
      </c>
      <c r="BC879" s="10">
        <v>0</v>
      </c>
    </row>
    <row r="880" spans="1:55" s="2" customFormat="1" ht="157.5" x14ac:dyDescent="0.25">
      <c r="A880" s="16" t="s">
        <v>1319</v>
      </c>
      <c r="B880" s="16" t="s">
        <v>1330</v>
      </c>
      <c r="C880" s="16" t="s">
        <v>1331</v>
      </c>
      <c r="D880" s="10">
        <v>388.93445044999999</v>
      </c>
      <c r="E880" s="10">
        <v>204.65914329999998</v>
      </c>
      <c r="F880" s="10">
        <v>0</v>
      </c>
      <c r="G880" s="10">
        <v>201.1503487</v>
      </c>
      <c r="H880" s="10">
        <v>0</v>
      </c>
      <c r="I880" s="10">
        <v>3.5087945999999999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204.65914329999998</v>
      </c>
      <c r="P880" s="10">
        <v>0</v>
      </c>
      <c r="Q880" s="10">
        <v>201.1503487</v>
      </c>
      <c r="R880" s="10">
        <v>0</v>
      </c>
      <c r="S880" s="10">
        <v>3.5087945999999999</v>
      </c>
      <c r="T880" s="10">
        <v>0</v>
      </c>
      <c r="U880" s="10">
        <v>0</v>
      </c>
      <c r="V880" s="10">
        <v>0</v>
      </c>
      <c r="W880" s="10">
        <v>0</v>
      </c>
      <c r="X880" s="10">
        <v>0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280.90037474999997</v>
      </c>
      <c r="AE880" s="10">
        <v>39.819153659999998</v>
      </c>
      <c r="AF880" s="10">
        <v>29.779835779999999</v>
      </c>
      <c r="AG880" s="10">
        <v>2.0665739999999998E-2</v>
      </c>
      <c r="AH880" s="10">
        <v>0</v>
      </c>
      <c r="AI880" s="10">
        <v>10.01865214</v>
      </c>
      <c r="AJ880" s="10">
        <v>0</v>
      </c>
      <c r="AK880" s="10">
        <v>0</v>
      </c>
      <c r="AL880" s="10">
        <v>0</v>
      </c>
      <c r="AM880" s="10">
        <v>0</v>
      </c>
      <c r="AN880" s="10">
        <v>0</v>
      </c>
      <c r="AO880" s="10">
        <v>39.819153659999998</v>
      </c>
      <c r="AP880" s="10">
        <v>29.779835779999999</v>
      </c>
      <c r="AQ880" s="10">
        <v>2.0665739999999998E-2</v>
      </c>
      <c r="AR880" s="10">
        <v>0</v>
      </c>
      <c r="AS880" s="10">
        <v>10.01865214</v>
      </c>
      <c r="AT880" s="10">
        <v>0</v>
      </c>
      <c r="AU880" s="10">
        <v>0</v>
      </c>
      <c r="AV880" s="10">
        <v>0</v>
      </c>
      <c r="AW880" s="10">
        <v>0</v>
      </c>
      <c r="AX880" s="10">
        <v>0</v>
      </c>
      <c r="AY880" s="10">
        <v>0</v>
      </c>
      <c r="AZ880" s="10">
        <v>0</v>
      </c>
      <c r="BA880" s="10">
        <v>0</v>
      </c>
      <c r="BB880" s="10">
        <v>0</v>
      </c>
      <c r="BC880" s="10">
        <v>0</v>
      </c>
    </row>
    <row r="881" spans="1:55" s="2" customFormat="1" ht="204.75" x14ac:dyDescent="0.25">
      <c r="A881" s="16" t="s">
        <v>1319</v>
      </c>
      <c r="B881" s="16" t="s">
        <v>1332</v>
      </c>
      <c r="C881" s="16" t="s">
        <v>1333</v>
      </c>
      <c r="D881" s="10">
        <v>3970.90991824</v>
      </c>
      <c r="E881" s="10">
        <v>115.73336426</v>
      </c>
      <c r="F881" s="10">
        <v>79.122766690000006</v>
      </c>
      <c r="G881" s="10">
        <v>0</v>
      </c>
      <c r="H881" s="10">
        <v>0</v>
      </c>
      <c r="I881" s="10">
        <v>36.610597570000003</v>
      </c>
      <c r="J881" s="10">
        <v>99.70587737000001</v>
      </c>
      <c r="K881" s="10">
        <v>79.122766690000006</v>
      </c>
      <c r="L881" s="10">
        <v>0</v>
      </c>
      <c r="M881" s="10">
        <v>0</v>
      </c>
      <c r="N881" s="10">
        <v>20.583110680000001</v>
      </c>
      <c r="O881" s="10">
        <v>16.027486890000002</v>
      </c>
      <c r="P881" s="10">
        <v>0</v>
      </c>
      <c r="Q881" s="10">
        <v>0</v>
      </c>
      <c r="R881" s="10">
        <v>0</v>
      </c>
      <c r="S881" s="10">
        <v>16.027486890000002</v>
      </c>
      <c r="T881" s="10">
        <v>0</v>
      </c>
      <c r="U881" s="10">
        <v>0</v>
      </c>
      <c r="V881" s="10">
        <v>0</v>
      </c>
      <c r="W881" s="10">
        <v>0</v>
      </c>
      <c r="X881" s="10">
        <v>0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2861.85964061</v>
      </c>
      <c r="AE881" s="10">
        <v>36.610597570000003</v>
      </c>
      <c r="AF881" s="10">
        <v>0</v>
      </c>
      <c r="AG881" s="10">
        <v>0</v>
      </c>
      <c r="AH881" s="10">
        <v>0</v>
      </c>
      <c r="AI881" s="10">
        <v>36.610597570000003</v>
      </c>
      <c r="AJ881" s="10">
        <v>20.583110680000001</v>
      </c>
      <c r="AK881" s="10">
        <v>0</v>
      </c>
      <c r="AL881" s="10">
        <v>0</v>
      </c>
      <c r="AM881" s="10">
        <v>0</v>
      </c>
      <c r="AN881" s="10">
        <v>20.583110680000001</v>
      </c>
      <c r="AO881" s="10">
        <v>16.027486890000002</v>
      </c>
      <c r="AP881" s="10">
        <v>0</v>
      </c>
      <c r="AQ881" s="10">
        <v>0</v>
      </c>
      <c r="AR881" s="10">
        <v>0</v>
      </c>
      <c r="AS881" s="10">
        <v>16.027486890000002</v>
      </c>
      <c r="AT881" s="10">
        <v>0</v>
      </c>
      <c r="AU881" s="10">
        <v>0</v>
      </c>
      <c r="AV881" s="10">
        <v>0</v>
      </c>
      <c r="AW881" s="10">
        <v>0</v>
      </c>
      <c r="AX881" s="10">
        <v>0</v>
      </c>
      <c r="AY881" s="10">
        <v>0</v>
      </c>
      <c r="AZ881" s="10">
        <v>0</v>
      </c>
      <c r="BA881" s="10">
        <v>0</v>
      </c>
      <c r="BB881" s="10">
        <v>0</v>
      </c>
      <c r="BC881" s="10">
        <v>0</v>
      </c>
    </row>
    <row r="882" spans="1:55" s="2" customFormat="1" ht="173.25" x14ac:dyDescent="0.25">
      <c r="A882" s="16" t="s">
        <v>1319</v>
      </c>
      <c r="B882" s="16" t="s">
        <v>1334</v>
      </c>
      <c r="C882" s="16" t="s">
        <v>1335</v>
      </c>
      <c r="D882" s="10">
        <v>35.519937300000002</v>
      </c>
      <c r="E882" s="10">
        <v>0</v>
      </c>
      <c r="F882" s="10">
        <v>0</v>
      </c>
      <c r="G882" s="10">
        <v>0</v>
      </c>
      <c r="H882" s="10">
        <v>0</v>
      </c>
      <c r="I882" s="10">
        <v>0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0</v>
      </c>
      <c r="R882" s="10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25.27993846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0</v>
      </c>
      <c r="AL882" s="10">
        <v>0</v>
      </c>
      <c r="AM882" s="10">
        <v>0</v>
      </c>
      <c r="AN882" s="10">
        <v>0</v>
      </c>
      <c r="AO882" s="10">
        <v>0</v>
      </c>
      <c r="AP882" s="10">
        <v>0</v>
      </c>
      <c r="AQ882" s="10">
        <v>0</v>
      </c>
      <c r="AR882" s="10">
        <v>0</v>
      </c>
      <c r="AS882" s="10">
        <v>0</v>
      </c>
      <c r="AT882" s="10">
        <v>0</v>
      </c>
      <c r="AU882" s="10">
        <v>0</v>
      </c>
      <c r="AV882" s="10">
        <v>0</v>
      </c>
      <c r="AW882" s="10">
        <v>0</v>
      </c>
      <c r="AX882" s="10">
        <v>0</v>
      </c>
      <c r="AY882" s="10">
        <v>0</v>
      </c>
      <c r="AZ882" s="10">
        <v>0</v>
      </c>
      <c r="BA882" s="10">
        <v>0</v>
      </c>
      <c r="BB882" s="10">
        <v>0</v>
      </c>
      <c r="BC882" s="10">
        <v>0</v>
      </c>
    </row>
    <row r="883" spans="1:55" s="2" customFormat="1" ht="220.5" x14ac:dyDescent="0.25">
      <c r="A883" s="16" t="s">
        <v>1319</v>
      </c>
      <c r="B883" s="16" t="s">
        <v>1336</v>
      </c>
      <c r="C883" s="16" t="s">
        <v>1337</v>
      </c>
      <c r="D883" s="10" t="s">
        <v>301</v>
      </c>
      <c r="E883" s="10">
        <v>0.72367154</v>
      </c>
      <c r="F883" s="10">
        <v>0</v>
      </c>
      <c r="G883" s="10">
        <v>2.5911779999999999E-2</v>
      </c>
      <c r="H883" s="10">
        <v>0.69775975999999995</v>
      </c>
      <c r="I883" s="10">
        <v>0</v>
      </c>
      <c r="J883" s="10">
        <v>0.72367154</v>
      </c>
      <c r="K883" s="10">
        <v>0</v>
      </c>
      <c r="L883" s="10">
        <v>2.5911779999999999E-2</v>
      </c>
      <c r="M883" s="10">
        <v>0.69775975999999995</v>
      </c>
      <c r="N883" s="10">
        <v>0</v>
      </c>
      <c r="O883" s="10">
        <v>0</v>
      </c>
      <c r="P883" s="10">
        <v>0</v>
      </c>
      <c r="Q883" s="10">
        <v>0</v>
      </c>
      <c r="R883" s="10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 t="s">
        <v>301</v>
      </c>
      <c r="AE883" s="10">
        <v>0.59784601000000004</v>
      </c>
      <c r="AF883" s="10">
        <v>0</v>
      </c>
      <c r="AG883" s="10">
        <v>2.5911779999999999E-2</v>
      </c>
      <c r="AH883" s="10">
        <v>0.57193422999999999</v>
      </c>
      <c r="AI883" s="10">
        <v>0</v>
      </c>
      <c r="AJ883" s="10">
        <v>0.59784601000000004</v>
      </c>
      <c r="AK883" s="10">
        <v>0</v>
      </c>
      <c r="AL883" s="10">
        <v>2.5911779999999999E-2</v>
      </c>
      <c r="AM883" s="10">
        <v>0.57193422999999999</v>
      </c>
      <c r="AN883" s="10">
        <v>0</v>
      </c>
      <c r="AO883" s="10">
        <v>0</v>
      </c>
      <c r="AP883" s="10">
        <v>0</v>
      </c>
      <c r="AQ883" s="10">
        <v>0</v>
      </c>
      <c r="AR883" s="10">
        <v>0</v>
      </c>
      <c r="AS883" s="10">
        <v>0</v>
      </c>
      <c r="AT883" s="10">
        <v>0</v>
      </c>
      <c r="AU883" s="10">
        <v>0</v>
      </c>
      <c r="AV883" s="10">
        <v>0</v>
      </c>
      <c r="AW883" s="10">
        <v>0</v>
      </c>
      <c r="AX883" s="10">
        <v>0</v>
      </c>
      <c r="AY883" s="10">
        <v>0</v>
      </c>
      <c r="AZ883" s="10">
        <v>0</v>
      </c>
      <c r="BA883" s="10">
        <v>0</v>
      </c>
      <c r="BB883" s="10">
        <v>0</v>
      </c>
      <c r="BC883" s="10">
        <v>0</v>
      </c>
    </row>
    <row r="884" spans="1:55" s="2" customFormat="1" ht="94.5" x14ac:dyDescent="0.25">
      <c r="A884" s="16" t="s">
        <v>1319</v>
      </c>
      <c r="B884" s="16" t="s">
        <v>1338</v>
      </c>
      <c r="C884" s="16" t="s">
        <v>1339</v>
      </c>
      <c r="D884" s="10" t="s">
        <v>301</v>
      </c>
      <c r="E884" s="10">
        <v>0.69764475999999997</v>
      </c>
      <c r="F884" s="10">
        <v>6.3668999999999998E-4</v>
      </c>
      <c r="G884" s="10">
        <v>2.797798E-2</v>
      </c>
      <c r="H884" s="10">
        <v>0.66903009000000002</v>
      </c>
      <c r="I884" s="10">
        <v>0</v>
      </c>
      <c r="J884" s="10">
        <v>0.69764475999999997</v>
      </c>
      <c r="K884" s="10">
        <v>6.3668999999999998E-4</v>
      </c>
      <c r="L884" s="10">
        <v>2.797798E-2</v>
      </c>
      <c r="M884" s="10">
        <v>0.66903009000000002</v>
      </c>
      <c r="N884" s="10">
        <v>0</v>
      </c>
      <c r="O884" s="10">
        <v>0</v>
      </c>
      <c r="P884" s="10">
        <v>0</v>
      </c>
      <c r="Q884" s="10">
        <v>0</v>
      </c>
      <c r="R884" s="10">
        <v>0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 t="s">
        <v>301</v>
      </c>
      <c r="AE884" s="10">
        <v>0.57699998999999991</v>
      </c>
      <c r="AF884" s="10">
        <v>6.3668999999999998E-4</v>
      </c>
      <c r="AG884" s="10">
        <v>2.797798E-2</v>
      </c>
      <c r="AH884" s="10">
        <v>0.54838531999999995</v>
      </c>
      <c r="AI884" s="10">
        <v>0</v>
      </c>
      <c r="AJ884" s="10">
        <v>0.57699998999999991</v>
      </c>
      <c r="AK884" s="10">
        <v>6.3668999999999998E-4</v>
      </c>
      <c r="AL884" s="10">
        <v>2.797798E-2</v>
      </c>
      <c r="AM884" s="10">
        <v>0.54838531999999995</v>
      </c>
      <c r="AN884" s="10">
        <v>0</v>
      </c>
      <c r="AO884" s="10">
        <v>0</v>
      </c>
      <c r="AP884" s="10">
        <v>0</v>
      </c>
      <c r="AQ884" s="10">
        <v>0</v>
      </c>
      <c r="AR884" s="10">
        <v>0</v>
      </c>
      <c r="AS884" s="10">
        <v>0</v>
      </c>
      <c r="AT884" s="10">
        <v>0</v>
      </c>
      <c r="AU884" s="10">
        <v>0</v>
      </c>
      <c r="AV884" s="10">
        <v>0</v>
      </c>
      <c r="AW884" s="10">
        <v>0</v>
      </c>
      <c r="AX884" s="10">
        <v>0</v>
      </c>
      <c r="AY884" s="10">
        <v>0</v>
      </c>
      <c r="AZ884" s="10">
        <v>0</v>
      </c>
      <c r="BA884" s="10">
        <v>0</v>
      </c>
      <c r="BB884" s="10">
        <v>0</v>
      </c>
      <c r="BC884" s="10">
        <v>0</v>
      </c>
    </row>
    <row r="885" spans="1:55" s="2" customFormat="1" ht="141.75" x14ac:dyDescent="0.25">
      <c r="A885" s="16" t="s">
        <v>1319</v>
      </c>
      <c r="B885" s="16" t="s">
        <v>1340</v>
      </c>
      <c r="C885" s="16" t="s">
        <v>1341</v>
      </c>
      <c r="D885" s="10" t="s">
        <v>301</v>
      </c>
      <c r="E885" s="10">
        <v>0.69850460999999997</v>
      </c>
      <c r="F885" s="10">
        <v>6.3668999999999998E-4</v>
      </c>
      <c r="G885" s="10">
        <v>1.8523149999999999E-2</v>
      </c>
      <c r="H885" s="10">
        <v>0.67380934999999997</v>
      </c>
      <c r="I885" s="10">
        <v>5.5354200000000001E-3</v>
      </c>
      <c r="J885" s="10">
        <v>0.69850460999999997</v>
      </c>
      <c r="K885" s="10">
        <v>6.3668999999999998E-4</v>
      </c>
      <c r="L885" s="10">
        <v>1.8523149999999999E-2</v>
      </c>
      <c r="M885" s="10">
        <v>0.67380934999999997</v>
      </c>
      <c r="N885" s="10">
        <v>5.5354200000000001E-3</v>
      </c>
      <c r="O885" s="10">
        <v>0</v>
      </c>
      <c r="P885" s="10">
        <v>0</v>
      </c>
      <c r="Q885" s="10">
        <v>0</v>
      </c>
      <c r="R885" s="10">
        <v>0</v>
      </c>
      <c r="S885" s="10">
        <v>0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 t="s">
        <v>301</v>
      </c>
      <c r="AE885" s="10">
        <v>0.57699800000000001</v>
      </c>
      <c r="AF885" s="10">
        <v>6.3668999999999998E-4</v>
      </c>
      <c r="AG885" s="10">
        <v>1.8523149999999999E-2</v>
      </c>
      <c r="AH885" s="10">
        <v>0.55230274000000001</v>
      </c>
      <c r="AI885" s="10">
        <v>5.5354200000000001E-3</v>
      </c>
      <c r="AJ885" s="10">
        <v>0.57699800000000001</v>
      </c>
      <c r="AK885" s="10">
        <v>6.3668999999999998E-4</v>
      </c>
      <c r="AL885" s="10">
        <v>1.8523149999999999E-2</v>
      </c>
      <c r="AM885" s="10">
        <v>0.55230274000000001</v>
      </c>
      <c r="AN885" s="10">
        <v>5.5354200000000001E-3</v>
      </c>
      <c r="AO885" s="10">
        <v>0</v>
      </c>
      <c r="AP885" s="10">
        <v>0</v>
      </c>
      <c r="AQ885" s="10">
        <v>0</v>
      </c>
      <c r="AR885" s="10">
        <v>0</v>
      </c>
      <c r="AS885" s="10">
        <v>0</v>
      </c>
      <c r="AT885" s="10">
        <v>0</v>
      </c>
      <c r="AU885" s="10">
        <v>0</v>
      </c>
      <c r="AV885" s="10">
        <v>0</v>
      </c>
      <c r="AW885" s="10">
        <v>0</v>
      </c>
      <c r="AX885" s="10">
        <v>0</v>
      </c>
      <c r="AY885" s="10">
        <v>0</v>
      </c>
      <c r="AZ885" s="10">
        <v>0</v>
      </c>
      <c r="BA885" s="10">
        <v>0</v>
      </c>
      <c r="BB885" s="10">
        <v>0</v>
      </c>
      <c r="BC885" s="10">
        <v>0</v>
      </c>
    </row>
    <row r="886" spans="1:55" s="2" customFormat="1" ht="141.75" x14ac:dyDescent="0.25">
      <c r="A886" s="16" t="s">
        <v>1319</v>
      </c>
      <c r="B886" s="16" t="s">
        <v>2288</v>
      </c>
      <c r="C886" s="16" t="s">
        <v>2289</v>
      </c>
      <c r="D886" s="10" t="s">
        <v>301</v>
      </c>
      <c r="E886" s="10">
        <v>0.68055577</v>
      </c>
      <c r="F886" s="10">
        <v>6.5178999999999996E-4</v>
      </c>
      <c r="G886" s="10">
        <v>9.9071599999999999E-3</v>
      </c>
      <c r="H886" s="10">
        <v>0.66999682000000005</v>
      </c>
      <c r="I886" s="10">
        <v>0</v>
      </c>
      <c r="J886" s="10">
        <v>0</v>
      </c>
      <c r="K886" s="10">
        <v>0</v>
      </c>
      <c r="L886" s="10">
        <v>0</v>
      </c>
      <c r="M886" s="10">
        <v>0</v>
      </c>
      <c r="N886" s="10">
        <v>0</v>
      </c>
      <c r="O886" s="10">
        <v>0.68055577</v>
      </c>
      <c r="P886" s="10">
        <v>6.5178999999999996E-4</v>
      </c>
      <c r="Q886" s="10">
        <v>9.9071599999999999E-3</v>
      </c>
      <c r="R886" s="10">
        <v>0.66999682000000005</v>
      </c>
      <c r="S886" s="10">
        <v>0</v>
      </c>
      <c r="T886" s="10">
        <v>0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 t="s">
        <v>301</v>
      </c>
      <c r="AE886" s="10">
        <v>0.55973666999999994</v>
      </c>
      <c r="AF886" s="10">
        <v>6.5178999999999996E-4</v>
      </c>
      <c r="AG886" s="10">
        <v>9.9071599999999999E-3</v>
      </c>
      <c r="AH886" s="10">
        <v>0.54917771999999998</v>
      </c>
      <c r="AI886" s="10">
        <v>0</v>
      </c>
      <c r="AJ886" s="10">
        <v>0</v>
      </c>
      <c r="AK886" s="10">
        <v>0</v>
      </c>
      <c r="AL886" s="10">
        <v>0</v>
      </c>
      <c r="AM886" s="10">
        <v>0</v>
      </c>
      <c r="AN886" s="10">
        <v>0</v>
      </c>
      <c r="AO886" s="10">
        <v>0.55973666999999994</v>
      </c>
      <c r="AP886" s="10">
        <v>6.5178999999999996E-4</v>
      </c>
      <c r="AQ886" s="10">
        <v>9.9071599999999999E-3</v>
      </c>
      <c r="AR886" s="10">
        <v>0.54917771999999998</v>
      </c>
      <c r="AS886" s="10">
        <v>0</v>
      </c>
      <c r="AT886" s="10">
        <v>0</v>
      </c>
      <c r="AU886" s="10">
        <v>0</v>
      </c>
      <c r="AV886" s="10">
        <v>0</v>
      </c>
      <c r="AW886" s="10">
        <v>0</v>
      </c>
      <c r="AX886" s="10">
        <v>0</v>
      </c>
      <c r="AY886" s="10">
        <v>0</v>
      </c>
      <c r="AZ886" s="10">
        <v>0</v>
      </c>
      <c r="BA886" s="10">
        <v>0</v>
      </c>
      <c r="BB886" s="10">
        <v>0</v>
      </c>
      <c r="BC886" s="10">
        <v>0</v>
      </c>
    </row>
    <row r="887" spans="1:55" s="2" customFormat="1" ht="141.75" x14ac:dyDescent="0.25">
      <c r="A887" s="16" t="s">
        <v>1319</v>
      </c>
      <c r="B887" s="16" t="s">
        <v>2290</v>
      </c>
      <c r="C887" s="16" t="s">
        <v>2291</v>
      </c>
      <c r="D887" s="10" t="s">
        <v>301</v>
      </c>
      <c r="E887" s="10">
        <v>0.68085830000000003</v>
      </c>
      <c r="F887" s="10">
        <v>6.5178999999999996E-4</v>
      </c>
      <c r="G887" s="10">
        <v>9.8343700000000003E-3</v>
      </c>
      <c r="H887" s="10">
        <v>0.67037214000000001</v>
      </c>
      <c r="I887" s="10">
        <v>0</v>
      </c>
      <c r="J887" s="10">
        <v>0</v>
      </c>
      <c r="K887" s="10">
        <v>0</v>
      </c>
      <c r="L887" s="10">
        <v>0</v>
      </c>
      <c r="M887" s="10">
        <v>0</v>
      </c>
      <c r="N887" s="10">
        <v>0</v>
      </c>
      <c r="O887" s="10">
        <v>0.68085830000000003</v>
      </c>
      <c r="P887" s="10">
        <v>6.5178999999999996E-4</v>
      </c>
      <c r="Q887" s="10">
        <v>9.8343700000000003E-3</v>
      </c>
      <c r="R887" s="10">
        <v>0.67037214000000001</v>
      </c>
      <c r="S887" s="10">
        <v>0</v>
      </c>
      <c r="T887" s="10">
        <v>0</v>
      </c>
      <c r="U887" s="10">
        <v>0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 t="s">
        <v>301</v>
      </c>
      <c r="AE887" s="10">
        <v>0.55997152000000006</v>
      </c>
      <c r="AF887" s="10">
        <v>6.5178999999999996E-4</v>
      </c>
      <c r="AG887" s="10">
        <v>9.8343700000000003E-3</v>
      </c>
      <c r="AH887" s="10">
        <v>0.54948536000000003</v>
      </c>
      <c r="AI887" s="10">
        <v>0</v>
      </c>
      <c r="AJ887" s="10">
        <v>0</v>
      </c>
      <c r="AK887" s="10">
        <v>0</v>
      </c>
      <c r="AL887" s="10">
        <v>0</v>
      </c>
      <c r="AM887" s="10">
        <v>0</v>
      </c>
      <c r="AN887" s="10">
        <v>0</v>
      </c>
      <c r="AO887" s="10">
        <v>0.55997152000000006</v>
      </c>
      <c r="AP887" s="10">
        <v>6.5178999999999996E-4</v>
      </c>
      <c r="AQ887" s="10">
        <v>9.8343700000000003E-3</v>
      </c>
      <c r="AR887" s="10">
        <v>0.54948536000000003</v>
      </c>
      <c r="AS887" s="10">
        <v>0</v>
      </c>
      <c r="AT887" s="10">
        <v>0</v>
      </c>
      <c r="AU887" s="10">
        <v>0</v>
      </c>
      <c r="AV887" s="10">
        <v>0</v>
      </c>
      <c r="AW887" s="10">
        <v>0</v>
      </c>
      <c r="AX887" s="10">
        <v>0</v>
      </c>
      <c r="AY887" s="10">
        <v>0</v>
      </c>
      <c r="AZ887" s="10">
        <v>0</v>
      </c>
      <c r="BA887" s="10">
        <v>0</v>
      </c>
      <c r="BB887" s="10">
        <v>0</v>
      </c>
      <c r="BC887" s="10">
        <v>0</v>
      </c>
    </row>
    <row r="888" spans="1:55" s="2" customFormat="1" ht="141.75" x14ac:dyDescent="0.25">
      <c r="A888" s="16" t="s">
        <v>1319</v>
      </c>
      <c r="B888" s="16" t="s">
        <v>2292</v>
      </c>
      <c r="C888" s="16" t="s">
        <v>2293</v>
      </c>
      <c r="D888" s="10" t="s">
        <v>301</v>
      </c>
      <c r="E888" s="10">
        <v>4.6167354600000001</v>
      </c>
      <c r="F888" s="10">
        <v>9.2075219999999999E-2</v>
      </c>
      <c r="G888" s="10">
        <v>0.46261340000000001</v>
      </c>
      <c r="H888" s="10">
        <v>3.6582454800000002</v>
      </c>
      <c r="I888" s="10">
        <v>0.40380136</v>
      </c>
      <c r="J888" s="10">
        <v>0</v>
      </c>
      <c r="K888" s="10">
        <v>0</v>
      </c>
      <c r="L888" s="10">
        <v>0</v>
      </c>
      <c r="M888" s="10">
        <v>0</v>
      </c>
      <c r="N888" s="10">
        <v>0</v>
      </c>
      <c r="O888" s="10">
        <v>4.6167354600000001</v>
      </c>
      <c r="P888" s="10">
        <v>9.2075219999999999E-2</v>
      </c>
      <c r="Q888" s="10">
        <v>0.46261340000000001</v>
      </c>
      <c r="R888" s="10">
        <v>3.6582454800000002</v>
      </c>
      <c r="S888" s="10">
        <v>0.40380136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 t="s">
        <v>301</v>
      </c>
      <c r="AE888" s="10">
        <v>3.78420939</v>
      </c>
      <c r="AF888" s="10">
        <v>7.5471490000000002E-2</v>
      </c>
      <c r="AG888" s="10">
        <v>0.37919131</v>
      </c>
      <c r="AH888" s="10">
        <v>2.9985618700000001</v>
      </c>
      <c r="AI888" s="10">
        <v>0.33098472000000001</v>
      </c>
      <c r="AJ888" s="10">
        <v>0</v>
      </c>
      <c r="AK888" s="10">
        <v>0</v>
      </c>
      <c r="AL888" s="10">
        <v>0</v>
      </c>
      <c r="AM888" s="10">
        <v>0</v>
      </c>
      <c r="AN888" s="10">
        <v>0</v>
      </c>
      <c r="AO888" s="10">
        <v>3.78420939</v>
      </c>
      <c r="AP888" s="10">
        <v>7.5471490000000002E-2</v>
      </c>
      <c r="AQ888" s="10">
        <v>0.37919131</v>
      </c>
      <c r="AR888" s="10">
        <v>2.9985618700000001</v>
      </c>
      <c r="AS888" s="10">
        <v>0.33098472000000001</v>
      </c>
      <c r="AT888" s="10">
        <v>0</v>
      </c>
      <c r="AU888" s="10">
        <v>0</v>
      </c>
      <c r="AV888" s="10">
        <v>0</v>
      </c>
      <c r="AW888" s="10">
        <v>0</v>
      </c>
      <c r="AX888" s="10">
        <v>0</v>
      </c>
      <c r="AY888" s="10">
        <v>0</v>
      </c>
      <c r="AZ888" s="10">
        <v>0</v>
      </c>
      <c r="BA888" s="10">
        <v>0</v>
      </c>
      <c r="BB888" s="10">
        <v>0</v>
      </c>
      <c r="BC888" s="10">
        <v>0</v>
      </c>
    </row>
    <row r="889" spans="1:55" s="2" customFormat="1" ht="141.75" x14ac:dyDescent="0.25">
      <c r="A889" s="16" t="s">
        <v>1319</v>
      </c>
      <c r="B889" s="16" t="s">
        <v>2294</v>
      </c>
      <c r="C889" s="16" t="s">
        <v>2295</v>
      </c>
      <c r="D889" s="10" t="s">
        <v>301</v>
      </c>
      <c r="E889" s="10">
        <v>0.13968326</v>
      </c>
      <c r="F889" s="10">
        <v>1.2270680000000001E-2</v>
      </c>
      <c r="G889" s="10">
        <v>2.7722770000000001E-2</v>
      </c>
      <c r="H889" s="10">
        <v>9.9689810000000004E-2</v>
      </c>
      <c r="I889" s="10">
        <v>0</v>
      </c>
      <c r="J889" s="10">
        <v>0</v>
      </c>
      <c r="K889" s="10">
        <v>0</v>
      </c>
      <c r="L889" s="10">
        <v>0</v>
      </c>
      <c r="M889" s="10">
        <v>0</v>
      </c>
      <c r="N889" s="10">
        <v>0</v>
      </c>
      <c r="O889" s="10">
        <v>0.13968326</v>
      </c>
      <c r="P889" s="10">
        <v>1.2270680000000001E-2</v>
      </c>
      <c r="Q889" s="10">
        <v>2.7722770000000001E-2</v>
      </c>
      <c r="R889" s="10">
        <v>9.9689810000000004E-2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 t="s">
        <v>301</v>
      </c>
      <c r="AE889" s="10">
        <v>0.12170641</v>
      </c>
      <c r="AF889" s="10">
        <v>1.2270680000000001E-2</v>
      </c>
      <c r="AG889" s="10">
        <v>2.7722770000000001E-2</v>
      </c>
      <c r="AH889" s="10">
        <v>8.1712960000000001E-2</v>
      </c>
      <c r="AI889" s="10">
        <v>0</v>
      </c>
      <c r="AJ889" s="10">
        <v>0</v>
      </c>
      <c r="AK889" s="10">
        <v>0</v>
      </c>
      <c r="AL889" s="10">
        <v>0</v>
      </c>
      <c r="AM889" s="10">
        <v>0</v>
      </c>
      <c r="AN889" s="10">
        <v>0</v>
      </c>
      <c r="AO889" s="10">
        <v>0.12170641</v>
      </c>
      <c r="AP889" s="10">
        <v>1.2270680000000001E-2</v>
      </c>
      <c r="AQ889" s="10">
        <v>2.7722770000000001E-2</v>
      </c>
      <c r="AR889" s="10">
        <v>8.1712960000000001E-2</v>
      </c>
      <c r="AS889" s="10">
        <v>0</v>
      </c>
      <c r="AT889" s="10">
        <v>0</v>
      </c>
      <c r="AU889" s="10">
        <v>0</v>
      </c>
      <c r="AV889" s="10">
        <v>0</v>
      </c>
      <c r="AW889" s="10">
        <v>0</v>
      </c>
      <c r="AX889" s="10">
        <v>0</v>
      </c>
      <c r="AY889" s="10">
        <v>0</v>
      </c>
      <c r="AZ889" s="10">
        <v>0</v>
      </c>
      <c r="BA889" s="10">
        <v>0</v>
      </c>
      <c r="BB889" s="10">
        <v>0</v>
      </c>
      <c r="BC889" s="10">
        <v>0</v>
      </c>
    </row>
    <row r="890" spans="1:55" s="2" customFormat="1" ht="126" x14ac:dyDescent="0.25">
      <c r="A890" s="16" t="s">
        <v>1319</v>
      </c>
      <c r="B890" s="16" t="s">
        <v>2296</v>
      </c>
      <c r="C890" s="16" t="s">
        <v>2297</v>
      </c>
      <c r="D890" s="10" t="s">
        <v>301</v>
      </c>
      <c r="E890" s="10">
        <v>0.69757289999999994</v>
      </c>
      <c r="F890" s="10">
        <v>0</v>
      </c>
      <c r="G890" s="10">
        <v>2.8941390000000001E-2</v>
      </c>
      <c r="H890" s="10">
        <v>0.66863150999999998</v>
      </c>
      <c r="I890" s="10">
        <v>0</v>
      </c>
      <c r="J890" s="10">
        <v>0</v>
      </c>
      <c r="K890" s="10">
        <v>0</v>
      </c>
      <c r="L890" s="10">
        <v>0</v>
      </c>
      <c r="M890" s="10">
        <v>0</v>
      </c>
      <c r="N890" s="10">
        <v>0</v>
      </c>
      <c r="O890" s="10">
        <v>0.69757289999999994</v>
      </c>
      <c r="P890" s="10">
        <v>0</v>
      </c>
      <c r="Q890" s="10">
        <v>2.8941390000000001E-2</v>
      </c>
      <c r="R890" s="10">
        <v>0.66863150999999998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 t="s">
        <v>301</v>
      </c>
      <c r="AE890" s="10">
        <v>0.57699999999999996</v>
      </c>
      <c r="AF890" s="10">
        <v>0</v>
      </c>
      <c r="AG890" s="10">
        <v>2.8941390000000001E-2</v>
      </c>
      <c r="AH890" s="10">
        <v>0.54805861</v>
      </c>
      <c r="AI890" s="10">
        <v>0</v>
      </c>
      <c r="AJ890" s="10">
        <v>0</v>
      </c>
      <c r="AK890" s="10">
        <v>0</v>
      </c>
      <c r="AL890" s="10">
        <v>0</v>
      </c>
      <c r="AM890" s="10">
        <v>0</v>
      </c>
      <c r="AN890" s="10">
        <v>0</v>
      </c>
      <c r="AO890" s="10">
        <v>0.57699999999999996</v>
      </c>
      <c r="AP890" s="10">
        <v>0</v>
      </c>
      <c r="AQ890" s="10">
        <v>2.8941390000000001E-2</v>
      </c>
      <c r="AR890" s="10">
        <v>0.54805861</v>
      </c>
      <c r="AS890" s="10">
        <v>0</v>
      </c>
      <c r="AT890" s="10">
        <v>0</v>
      </c>
      <c r="AU890" s="10">
        <v>0</v>
      </c>
      <c r="AV890" s="10">
        <v>0</v>
      </c>
      <c r="AW890" s="10">
        <v>0</v>
      </c>
      <c r="AX890" s="10">
        <v>0</v>
      </c>
      <c r="AY890" s="10">
        <v>0</v>
      </c>
      <c r="AZ890" s="10">
        <v>0</v>
      </c>
      <c r="BA890" s="10">
        <v>0</v>
      </c>
      <c r="BB890" s="10">
        <v>0</v>
      </c>
      <c r="BC890" s="10">
        <v>0</v>
      </c>
    </row>
    <row r="891" spans="1:55" s="2" customFormat="1" ht="189" x14ac:dyDescent="0.25">
      <c r="A891" s="16" t="s">
        <v>1319</v>
      </c>
      <c r="B891" s="16" t="s">
        <v>2298</v>
      </c>
      <c r="C891" s="16" t="s">
        <v>2299</v>
      </c>
      <c r="D891" s="10" t="s">
        <v>301</v>
      </c>
      <c r="E891" s="10">
        <v>1.3427567300000001</v>
      </c>
      <c r="F891" s="10">
        <v>0</v>
      </c>
      <c r="G891" s="10">
        <v>4.1541900000000003E-3</v>
      </c>
      <c r="H891" s="10">
        <v>1.3343630900000001</v>
      </c>
      <c r="I891" s="10">
        <v>4.2394499999999996E-3</v>
      </c>
      <c r="J891" s="10">
        <v>0</v>
      </c>
      <c r="K891" s="10">
        <v>0</v>
      </c>
      <c r="L891" s="10">
        <v>0</v>
      </c>
      <c r="M891" s="10">
        <v>0</v>
      </c>
      <c r="N891" s="10">
        <v>0</v>
      </c>
      <c r="O891" s="10">
        <v>1.3427567300000001</v>
      </c>
      <c r="P891" s="10">
        <v>0</v>
      </c>
      <c r="Q891" s="10">
        <v>4.1541900000000003E-3</v>
      </c>
      <c r="R891" s="10">
        <v>1.3343630900000001</v>
      </c>
      <c r="S891" s="10">
        <v>4.2394499999999996E-3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 t="s">
        <v>301</v>
      </c>
      <c r="AE891" s="10">
        <v>1.10213388</v>
      </c>
      <c r="AF891" s="10">
        <v>0</v>
      </c>
      <c r="AG891" s="10">
        <v>4.1541900000000003E-3</v>
      </c>
      <c r="AH891" s="10">
        <v>1.09374024</v>
      </c>
      <c r="AI891" s="10">
        <v>4.2394499999999996E-3</v>
      </c>
      <c r="AJ891" s="10">
        <v>0</v>
      </c>
      <c r="AK891" s="10">
        <v>0</v>
      </c>
      <c r="AL891" s="10">
        <v>0</v>
      </c>
      <c r="AM891" s="10">
        <v>0</v>
      </c>
      <c r="AN891" s="10">
        <v>0</v>
      </c>
      <c r="AO891" s="10">
        <v>1.10213388</v>
      </c>
      <c r="AP891" s="10">
        <v>0</v>
      </c>
      <c r="AQ891" s="10">
        <v>4.1541900000000003E-3</v>
      </c>
      <c r="AR891" s="10">
        <v>1.09374024</v>
      </c>
      <c r="AS891" s="10">
        <v>4.2394499999999996E-3</v>
      </c>
      <c r="AT891" s="10">
        <v>0</v>
      </c>
      <c r="AU891" s="10">
        <v>0</v>
      </c>
      <c r="AV891" s="10">
        <v>0</v>
      </c>
      <c r="AW891" s="10">
        <v>0</v>
      </c>
      <c r="AX891" s="10">
        <v>0</v>
      </c>
      <c r="AY891" s="10">
        <v>0</v>
      </c>
      <c r="AZ891" s="10">
        <v>0</v>
      </c>
      <c r="BA891" s="10">
        <v>0</v>
      </c>
      <c r="BB891" s="10">
        <v>0</v>
      </c>
      <c r="BC891" s="10">
        <v>0</v>
      </c>
    </row>
    <row r="892" spans="1:55" ht="110.25" x14ac:dyDescent="0.25">
      <c r="A892" s="16" t="s">
        <v>1319</v>
      </c>
      <c r="B892" s="16" t="s">
        <v>2300</v>
      </c>
      <c r="C892" s="16" t="s">
        <v>2301</v>
      </c>
      <c r="D892" s="10" t="s">
        <v>301</v>
      </c>
      <c r="E892" s="10">
        <v>7.7614719999999998E-2</v>
      </c>
      <c r="F892" s="10">
        <v>0</v>
      </c>
      <c r="G892" s="10">
        <v>4.1541800000000004E-3</v>
      </c>
      <c r="H892" s="10">
        <v>7.3460540000000005E-2</v>
      </c>
      <c r="I892" s="10">
        <v>0</v>
      </c>
      <c r="J892" s="10">
        <v>0</v>
      </c>
      <c r="K892" s="10">
        <v>0</v>
      </c>
      <c r="L892" s="10">
        <v>0</v>
      </c>
      <c r="M892" s="10">
        <v>0</v>
      </c>
      <c r="N892" s="10">
        <v>0</v>
      </c>
      <c r="O892" s="10">
        <v>7.7614719999999998E-2</v>
      </c>
      <c r="P892" s="10">
        <v>0</v>
      </c>
      <c r="Q892" s="10">
        <v>4.1541800000000004E-3</v>
      </c>
      <c r="R892" s="10">
        <v>7.3460540000000005E-2</v>
      </c>
      <c r="S892" s="10">
        <v>0</v>
      </c>
      <c r="T892" s="10">
        <v>0</v>
      </c>
      <c r="U892" s="10">
        <v>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 t="s">
        <v>301</v>
      </c>
      <c r="AE892" s="10">
        <v>6.4367740000000007E-2</v>
      </c>
      <c r="AF892" s="10">
        <v>0</v>
      </c>
      <c r="AG892" s="10">
        <v>4.1541800000000004E-3</v>
      </c>
      <c r="AH892" s="10">
        <v>6.0213559999999999E-2</v>
      </c>
      <c r="AI892" s="10">
        <v>0</v>
      </c>
      <c r="AJ892" s="10">
        <v>0</v>
      </c>
      <c r="AK892" s="10">
        <v>0</v>
      </c>
      <c r="AL892" s="10">
        <v>0</v>
      </c>
      <c r="AM892" s="10">
        <v>0</v>
      </c>
      <c r="AN892" s="10">
        <v>0</v>
      </c>
      <c r="AO892" s="10">
        <v>6.4367740000000007E-2</v>
      </c>
      <c r="AP892" s="10">
        <v>0</v>
      </c>
      <c r="AQ892" s="10">
        <v>4.1541800000000004E-3</v>
      </c>
      <c r="AR892" s="10">
        <v>6.0213559999999999E-2</v>
      </c>
      <c r="AS892" s="10">
        <v>0</v>
      </c>
      <c r="AT892" s="10">
        <v>0</v>
      </c>
      <c r="AU892" s="10">
        <v>0</v>
      </c>
      <c r="AV892" s="10">
        <v>0</v>
      </c>
      <c r="AW892" s="10">
        <v>0</v>
      </c>
      <c r="AX892" s="10">
        <v>0</v>
      </c>
      <c r="AY892" s="10">
        <v>0</v>
      </c>
      <c r="AZ892" s="10">
        <v>0</v>
      </c>
      <c r="BA892" s="10">
        <v>0</v>
      </c>
      <c r="BB892" s="10">
        <v>0</v>
      </c>
      <c r="BC892" s="10">
        <v>0</v>
      </c>
    </row>
    <row r="893" spans="1:55" s="2" customFormat="1" ht="220.5" x14ac:dyDescent="0.25">
      <c r="A893" s="16" t="s">
        <v>1319</v>
      </c>
      <c r="B893" s="16" t="s">
        <v>2302</v>
      </c>
      <c r="C893" s="16" t="s">
        <v>2303</v>
      </c>
      <c r="D893" s="10" t="s">
        <v>301</v>
      </c>
      <c r="E893" s="10">
        <v>0.70806599999999997</v>
      </c>
      <c r="F893" s="10">
        <v>0</v>
      </c>
      <c r="G893" s="10">
        <v>4.1541800000000004E-3</v>
      </c>
      <c r="H893" s="10">
        <v>0.70391181999999997</v>
      </c>
      <c r="I893" s="10">
        <v>0</v>
      </c>
      <c r="J893" s="10">
        <v>0</v>
      </c>
      <c r="K893" s="10">
        <v>0</v>
      </c>
      <c r="L893" s="10">
        <v>0</v>
      </c>
      <c r="M893" s="10">
        <v>0</v>
      </c>
      <c r="N893" s="10">
        <v>0</v>
      </c>
      <c r="O893" s="10">
        <v>0.70806599999999997</v>
      </c>
      <c r="P893" s="10">
        <v>0</v>
      </c>
      <c r="Q893" s="10">
        <v>4.1541800000000004E-3</v>
      </c>
      <c r="R893" s="10">
        <v>0.70391181999999997</v>
      </c>
      <c r="S893" s="10">
        <v>0</v>
      </c>
      <c r="T893" s="10">
        <v>0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 t="s">
        <v>301</v>
      </c>
      <c r="AE893" s="10">
        <v>0.58113108000000002</v>
      </c>
      <c r="AF893" s="10">
        <v>0</v>
      </c>
      <c r="AG893" s="10">
        <v>4.1541800000000004E-3</v>
      </c>
      <c r="AH893" s="10">
        <v>0.57697690000000001</v>
      </c>
      <c r="AI893" s="10">
        <v>0</v>
      </c>
      <c r="AJ893" s="10">
        <v>0</v>
      </c>
      <c r="AK893" s="10">
        <v>0</v>
      </c>
      <c r="AL893" s="10">
        <v>0</v>
      </c>
      <c r="AM893" s="10">
        <v>0</v>
      </c>
      <c r="AN893" s="10">
        <v>0</v>
      </c>
      <c r="AO893" s="10">
        <v>0.58113108000000002</v>
      </c>
      <c r="AP893" s="10">
        <v>0</v>
      </c>
      <c r="AQ893" s="10">
        <v>4.1541800000000004E-3</v>
      </c>
      <c r="AR893" s="10">
        <v>0.57697690000000001</v>
      </c>
      <c r="AS893" s="10">
        <v>0</v>
      </c>
      <c r="AT893" s="10">
        <v>0</v>
      </c>
      <c r="AU893" s="10">
        <v>0</v>
      </c>
      <c r="AV893" s="10">
        <v>0</v>
      </c>
      <c r="AW893" s="10">
        <v>0</v>
      </c>
      <c r="AX893" s="10">
        <v>0</v>
      </c>
      <c r="AY893" s="10">
        <v>0</v>
      </c>
      <c r="AZ893" s="10">
        <v>0</v>
      </c>
      <c r="BA893" s="10">
        <v>0</v>
      </c>
      <c r="BB893" s="10">
        <v>0</v>
      </c>
      <c r="BC893" s="10">
        <v>0</v>
      </c>
    </row>
    <row r="894" spans="1:55" s="2" customFormat="1" ht="141.75" x14ac:dyDescent="0.25">
      <c r="A894" s="16" t="s">
        <v>1319</v>
      </c>
      <c r="B894" s="16" t="s">
        <v>2304</v>
      </c>
      <c r="C894" s="16" t="s">
        <v>2305</v>
      </c>
      <c r="D894" s="10" t="s">
        <v>301</v>
      </c>
      <c r="E894" s="10">
        <v>4.4756700000000002E-3</v>
      </c>
      <c r="F894" s="10">
        <v>0</v>
      </c>
      <c r="G894" s="10">
        <v>4.1541800000000004E-3</v>
      </c>
      <c r="H894" s="10">
        <v>3.2149000000000001E-4</v>
      </c>
      <c r="I894" s="10">
        <v>0</v>
      </c>
      <c r="J894" s="10">
        <v>0</v>
      </c>
      <c r="K894" s="10">
        <v>0</v>
      </c>
      <c r="L894" s="10">
        <v>0</v>
      </c>
      <c r="M894" s="10">
        <v>0</v>
      </c>
      <c r="N894" s="10">
        <v>0</v>
      </c>
      <c r="O894" s="10">
        <v>4.4756700000000002E-3</v>
      </c>
      <c r="P894" s="10">
        <v>0</v>
      </c>
      <c r="Q894" s="10">
        <v>4.1541800000000004E-3</v>
      </c>
      <c r="R894" s="10">
        <v>3.2149000000000001E-4</v>
      </c>
      <c r="S894" s="10">
        <v>0</v>
      </c>
      <c r="T894" s="10">
        <v>0</v>
      </c>
      <c r="U894" s="10">
        <v>0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 t="s">
        <v>301</v>
      </c>
      <c r="AE894" s="10">
        <v>4.4177000000000001E-3</v>
      </c>
      <c r="AF894" s="10">
        <v>0</v>
      </c>
      <c r="AG894" s="10">
        <v>4.1541800000000004E-3</v>
      </c>
      <c r="AH894" s="10">
        <v>2.6352E-4</v>
      </c>
      <c r="AI894" s="10">
        <v>0</v>
      </c>
      <c r="AJ894" s="10">
        <v>0</v>
      </c>
      <c r="AK894" s="10">
        <v>0</v>
      </c>
      <c r="AL894" s="10">
        <v>0</v>
      </c>
      <c r="AM894" s="10">
        <v>0</v>
      </c>
      <c r="AN894" s="10">
        <v>0</v>
      </c>
      <c r="AO894" s="10">
        <v>4.4177000000000001E-3</v>
      </c>
      <c r="AP894" s="10">
        <v>0</v>
      </c>
      <c r="AQ894" s="10">
        <v>4.1541800000000004E-3</v>
      </c>
      <c r="AR894" s="10">
        <v>2.6352E-4</v>
      </c>
      <c r="AS894" s="10">
        <v>0</v>
      </c>
      <c r="AT894" s="10">
        <v>0</v>
      </c>
      <c r="AU894" s="10">
        <v>0</v>
      </c>
      <c r="AV894" s="10">
        <v>0</v>
      </c>
      <c r="AW894" s="10">
        <v>0</v>
      </c>
      <c r="AX894" s="10">
        <v>0</v>
      </c>
      <c r="AY894" s="10">
        <v>0</v>
      </c>
      <c r="AZ894" s="10">
        <v>0</v>
      </c>
      <c r="BA894" s="10">
        <v>0</v>
      </c>
      <c r="BB894" s="10">
        <v>0</v>
      </c>
      <c r="BC894" s="10">
        <v>0</v>
      </c>
    </row>
    <row r="895" spans="1:55" s="2" customFormat="1" ht="157.5" x14ac:dyDescent="0.25">
      <c r="A895" s="16" t="s">
        <v>1319</v>
      </c>
      <c r="B895" s="16" t="s">
        <v>2306</v>
      </c>
      <c r="C895" s="16" t="s">
        <v>2307</v>
      </c>
      <c r="D895" s="10" t="s">
        <v>301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0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0</v>
      </c>
      <c r="Q895" s="10">
        <v>0</v>
      </c>
      <c r="R895" s="10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 t="s">
        <v>301</v>
      </c>
      <c r="AE895" s="10">
        <v>0.68729174999999998</v>
      </c>
      <c r="AF895" s="10">
        <v>0.68729174999999998</v>
      </c>
      <c r="AG895" s="10">
        <v>0</v>
      </c>
      <c r="AH895" s="10">
        <v>0</v>
      </c>
      <c r="AI895" s="10">
        <v>0</v>
      </c>
      <c r="AJ895" s="10">
        <v>0</v>
      </c>
      <c r="AK895" s="10">
        <v>0</v>
      </c>
      <c r="AL895" s="10">
        <v>0</v>
      </c>
      <c r="AM895" s="10">
        <v>0</v>
      </c>
      <c r="AN895" s="10">
        <v>0</v>
      </c>
      <c r="AO895" s="10">
        <v>0.68729174999999998</v>
      </c>
      <c r="AP895" s="10">
        <v>0.68729174999999998</v>
      </c>
      <c r="AQ895" s="10">
        <v>0</v>
      </c>
      <c r="AR895" s="10">
        <v>0</v>
      </c>
      <c r="AS895" s="10">
        <v>0</v>
      </c>
      <c r="AT895" s="10">
        <v>0</v>
      </c>
      <c r="AU895" s="10">
        <v>0</v>
      </c>
      <c r="AV895" s="10">
        <v>0</v>
      </c>
      <c r="AW895" s="10">
        <v>0</v>
      </c>
      <c r="AX895" s="10">
        <v>0</v>
      </c>
      <c r="AY895" s="10">
        <v>0</v>
      </c>
      <c r="AZ895" s="10">
        <v>0</v>
      </c>
      <c r="BA895" s="10">
        <v>0</v>
      </c>
      <c r="BB895" s="10">
        <v>0</v>
      </c>
      <c r="BC895" s="10">
        <v>0</v>
      </c>
    </row>
    <row r="896" spans="1:55" s="2" customFormat="1" ht="31.5" x14ac:dyDescent="0.25">
      <c r="A896" s="16" t="s">
        <v>1342</v>
      </c>
      <c r="B896" s="16" t="s">
        <v>158</v>
      </c>
      <c r="C896" s="16" t="s">
        <v>79</v>
      </c>
      <c r="D896" s="10">
        <v>0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0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0</v>
      </c>
      <c r="R896" s="10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0</v>
      </c>
      <c r="AK896" s="10">
        <v>0</v>
      </c>
      <c r="AL896" s="10">
        <v>0</v>
      </c>
      <c r="AM896" s="10">
        <v>0</v>
      </c>
      <c r="AN896" s="10">
        <v>0</v>
      </c>
      <c r="AO896" s="10">
        <v>0</v>
      </c>
      <c r="AP896" s="10">
        <v>0</v>
      </c>
      <c r="AQ896" s="10">
        <v>0</v>
      </c>
      <c r="AR896" s="10">
        <v>0</v>
      </c>
      <c r="AS896" s="10">
        <v>0</v>
      </c>
      <c r="AT896" s="10">
        <v>0</v>
      </c>
      <c r="AU896" s="10">
        <v>0</v>
      </c>
      <c r="AV896" s="10">
        <v>0</v>
      </c>
      <c r="AW896" s="10">
        <v>0</v>
      </c>
      <c r="AX896" s="10">
        <v>0</v>
      </c>
      <c r="AY896" s="10">
        <v>0</v>
      </c>
      <c r="AZ896" s="10">
        <v>0</v>
      </c>
      <c r="BA896" s="10">
        <v>0</v>
      </c>
      <c r="BB896" s="10">
        <v>0</v>
      </c>
      <c r="BC896" s="10">
        <v>0</v>
      </c>
    </row>
    <row r="897" spans="1:55" s="2" customFormat="1" ht="63" x14ac:dyDescent="0.25">
      <c r="A897" s="16" t="s">
        <v>1343</v>
      </c>
      <c r="B897" s="16" t="s">
        <v>160</v>
      </c>
      <c r="C897" s="16" t="s">
        <v>79</v>
      </c>
      <c r="D897" s="10">
        <v>0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0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0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0</v>
      </c>
      <c r="AL897" s="10">
        <v>0</v>
      </c>
      <c r="AM897" s="10">
        <v>0</v>
      </c>
      <c r="AN897" s="10">
        <v>0</v>
      </c>
      <c r="AO897" s="10">
        <v>0</v>
      </c>
      <c r="AP897" s="10">
        <v>0</v>
      </c>
      <c r="AQ897" s="10">
        <v>0</v>
      </c>
      <c r="AR897" s="10">
        <v>0</v>
      </c>
      <c r="AS897" s="10">
        <v>0</v>
      </c>
      <c r="AT897" s="10">
        <v>0</v>
      </c>
      <c r="AU897" s="10">
        <v>0</v>
      </c>
      <c r="AV897" s="10">
        <v>0</v>
      </c>
      <c r="AW897" s="10">
        <v>0</v>
      </c>
      <c r="AX897" s="10">
        <v>0</v>
      </c>
      <c r="AY897" s="10">
        <v>0</v>
      </c>
      <c r="AZ897" s="10">
        <v>0</v>
      </c>
      <c r="BA897" s="10">
        <v>0</v>
      </c>
      <c r="BB897" s="10">
        <v>0</v>
      </c>
      <c r="BC897" s="10">
        <v>0</v>
      </c>
    </row>
    <row r="898" spans="1:55" s="2" customFormat="1" ht="47.25" x14ac:dyDescent="0.25">
      <c r="A898" s="16" t="s">
        <v>1344</v>
      </c>
      <c r="B898" s="16" t="s">
        <v>162</v>
      </c>
      <c r="C898" s="16" t="s">
        <v>79</v>
      </c>
      <c r="D898" s="10">
        <v>0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0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0">
        <v>0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0</v>
      </c>
      <c r="AL898" s="10">
        <v>0</v>
      </c>
      <c r="AM898" s="10">
        <v>0</v>
      </c>
      <c r="AN898" s="10">
        <v>0</v>
      </c>
      <c r="AO898" s="10">
        <v>0</v>
      </c>
      <c r="AP898" s="10">
        <v>0</v>
      </c>
      <c r="AQ898" s="10">
        <v>0</v>
      </c>
      <c r="AR898" s="10">
        <v>0</v>
      </c>
      <c r="AS898" s="10">
        <v>0</v>
      </c>
      <c r="AT898" s="10">
        <v>0</v>
      </c>
      <c r="AU898" s="10">
        <v>0</v>
      </c>
      <c r="AV898" s="10">
        <v>0</v>
      </c>
      <c r="AW898" s="10">
        <v>0</v>
      </c>
      <c r="AX898" s="10">
        <v>0</v>
      </c>
      <c r="AY898" s="10">
        <v>0</v>
      </c>
      <c r="AZ898" s="10">
        <v>0</v>
      </c>
      <c r="BA898" s="10">
        <v>0</v>
      </c>
      <c r="BB898" s="10">
        <v>0</v>
      </c>
      <c r="BC898" s="10">
        <v>0</v>
      </c>
    </row>
    <row r="899" spans="1:55" s="2" customFormat="1" ht="47.25" x14ac:dyDescent="0.25">
      <c r="A899" s="16" t="s">
        <v>1345</v>
      </c>
      <c r="B899" s="16" t="s">
        <v>164</v>
      </c>
      <c r="C899" s="16" t="s">
        <v>79</v>
      </c>
      <c r="D899" s="10">
        <v>0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0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0">
        <v>0</v>
      </c>
      <c r="S899" s="10">
        <v>0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0</v>
      </c>
      <c r="AK899" s="10">
        <v>0</v>
      </c>
      <c r="AL899" s="10">
        <v>0</v>
      </c>
      <c r="AM899" s="10">
        <v>0</v>
      </c>
      <c r="AN899" s="10">
        <v>0</v>
      </c>
      <c r="AO899" s="10">
        <v>0</v>
      </c>
      <c r="AP899" s="10">
        <v>0</v>
      </c>
      <c r="AQ899" s="10">
        <v>0</v>
      </c>
      <c r="AR899" s="10">
        <v>0</v>
      </c>
      <c r="AS899" s="10">
        <v>0</v>
      </c>
      <c r="AT899" s="10">
        <v>0</v>
      </c>
      <c r="AU899" s="10">
        <v>0</v>
      </c>
      <c r="AV899" s="10">
        <v>0</v>
      </c>
      <c r="AW899" s="10">
        <v>0</v>
      </c>
      <c r="AX899" s="10">
        <v>0</v>
      </c>
      <c r="AY899" s="10">
        <v>0</v>
      </c>
      <c r="AZ899" s="10">
        <v>0</v>
      </c>
      <c r="BA899" s="10">
        <v>0</v>
      </c>
      <c r="BB899" s="10">
        <v>0</v>
      </c>
      <c r="BC899" s="10">
        <v>0</v>
      </c>
    </row>
    <row r="900" spans="1:55" s="2" customFormat="1" ht="31.5" x14ac:dyDescent="0.25">
      <c r="A900" s="16" t="s">
        <v>1346</v>
      </c>
      <c r="B900" s="16" t="s">
        <v>166</v>
      </c>
      <c r="C900" s="16" t="s">
        <v>79</v>
      </c>
      <c r="D900" s="10">
        <v>0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0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0">
        <v>0</v>
      </c>
      <c r="S900" s="10">
        <v>0</v>
      </c>
      <c r="T900" s="10">
        <v>0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0</v>
      </c>
      <c r="AR900" s="10">
        <v>0</v>
      </c>
      <c r="AS900" s="10">
        <v>0</v>
      </c>
      <c r="AT900" s="10">
        <v>0</v>
      </c>
      <c r="AU900" s="10">
        <v>0</v>
      </c>
      <c r="AV900" s="10">
        <v>0</v>
      </c>
      <c r="AW900" s="10">
        <v>0</v>
      </c>
      <c r="AX900" s="10">
        <v>0</v>
      </c>
      <c r="AY900" s="10">
        <v>0</v>
      </c>
      <c r="AZ900" s="10">
        <v>0</v>
      </c>
      <c r="BA900" s="10">
        <v>0</v>
      </c>
      <c r="BB900" s="10">
        <v>0</v>
      </c>
      <c r="BC900" s="10">
        <v>0</v>
      </c>
    </row>
    <row r="901" spans="1:55" s="2" customFormat="1" ht="94.5" x14ac:dyDescent="0.25">
      <c r="A901" s="16" t="s">
        <v>1346</v>
      </c>
      <c r="B901" s="16" t="s">
        <v>167</v>
      </c>
      <c r="C901" s="16" t="s">
        <v>79</v>
      </c>
      <c r="D901" s="10">
        <v>0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0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0">
        <v>0</v>
      </c>
      <c r="S901" s="10">
        <v>0</v>
      </c>
      <c r="T901" s="10">
        <v>0</v>
      </c>
      <c r="U901" s="10">
        <v>0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0</v>
      </c>
      <c r="AR901" s="10">
        <v>0</v>
      </c>
      <c r="AS901" s="10">
        <v>0</v>
      </c>
      <c r="AT901" s="10">
        <v>0</v>
      </c>
      <c r="AU901" s="10">
        <v>0</v>
      </c>
      <c r="AV901" s="10">
        <v>0</v>
      </c>
      <c r="AW901" s="10">
        <v>0</v>
      </c>
      <c r="AX901" s="10">
        <v>0</v>
      </c>
      <c r="AY901" s="10">
        <v>0</v>
      </c>
      <c r="AZ901" s="10">
        <v>0</v>
      </c>
      <c r="BA901" s="10">
        <v>0</v>
      </c>
      <c r="BB901" s="10">
        <v>0</v>
      </c>
      <c r="BC901" s="10">
        <v>0</v>
      </c>
    </row>
    <row r="902" spans="1:55" s="2" customFormat="1" ht="94.5" x14ac:dyDescent="0.25">
      <c r="A902" s="16" t="s">
        <v>1346</v>
      </c>
      <c r="B902" s="16" t="s">
        <v>168</v>
      </c>
      <c r="C902" s="16" t="s">
        <v>79</v>
      </c>
      <c r="D902" s="10">
        <v>0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0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0</v>
      </c>
      <c r="Q902" s="10">
        <v>0</v>
      </c>
      <c r="R902" s="10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0</v>
      </c>
      <c r="AL902" s="10">
        <v>0</v>
      </c>
      <c r="AM902" s="10">
        <v>0</v>
      </c>
      <c r="AN902" s="10">
        <v>0</v>
      </c>
      <c r="AO902" s="10">
        <v>0</v>
      </c>
      <c r="AP902" s="10">
        <v>0</v>
      </c>
      <c r="AQ902" s="10">
        <v>0</v>
      </c>
      <c r="AR902" s="10">
        <v>0</v>
      </c>
      <c r="AS902" s="10">
        <v>0</v>
      </c>
      <c r="AT902" s="10">
        <v>0</v>
      </c>
      <c r="AU902" s="10">
        <v>0</v>
      </c>
      <c r="AV902" s="10">
        <v>0</v>
      </c>
      <c r="AW902" s="10">
        <v>0</v>
      </c>
      <c r="AX902" s="10">
        <v>0</v>
      </c>
      <c r="AY902" s="10">
        <v>0</v>
      </c>
      <c r="AZ902" s="10">
        <v>0</v>
      </c>
      <c r="BA902" s="10">
        <v>0</v>
      </c>
      <c r="BB902" s="10">
        <v>0</v>
      </c>
      <c r="BC902" s="10">
        <v>0</v>
      </c>
    </row>
    <row r="903" spans="1:55" s="2" customFormat="1" ht="94.5" x14ac:dyDescent="0.25">
      <c r="A903" s="16" t="s">
        <v>1346</v>
      </c>
      <c r="B903" s="16" t="s">
        <v>169</v>
      </c>
      <c r="C903" s="16" t="s">
        <v>79</v>
      </c>
      <c r="D903" s="10">
        <v>0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0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0</v>
      </c>
      <c r="R903" s="10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0</v>
      </c>
      <c r="AK903" s="10">
        <v>0</v>
      </c>
      <c r="AL903" s="10">
        <v>0</v>
      </c>
      <c r="AM903" s="10">
        <v>0</v>
      </c>
      <c r="AN903" s="10">
        <v>0</v>
      </c>
      <c r="AO903" s="10">
        <v>0</v>
      </c>
      <c r="AP903" s="10">
        <v>0</v>
      </c>
      <c r="AQ903" s="10">
        <v>0</v>
      </c>
      <c r="AR903" s="10">
        <v>0</v>
      </c>
      <c r="AS903" s="10">
        <v>0</v>
      </c>
      <c r="AT903" s="10">
        <v>0</v>
      </c>
      <c r="AU903" s="10">
        <v>0</v>
      </c>
      <c r="AV903" s="10">
        <v>0</v>
      </c>
      <c r="AW903" s="10">
        <v>0</v>
      </c>
      <c r="AX903" s="10">
        <v>0</v>
      </c>
      <c r="AY903" s="10">
        <v>0</v>
      </c>
      <c r="AZ903" s="10">
        <v>0</v>
      </c>
      <c r="BA903" s="10">
        <v>0</v>
      </c>
      <c r="BB903" s="10">
        <v>0</v>
      </c>
      <c r="BC903" s="10">
        <v>0</v>
      </c>
    </row>
    <row r="904" spans="1:55" s="2" customFormat="1" ht="31.5" x14ac:dyDescent="0.25">
      <c r="A904" s="16" t="s">
        <v>1347</v>
      </c>
      <c r="B904" s="16" t="s">
        <v>166</v>
      </c>
      <c r="C904" s="16" t="s">
        <v>79</v>
      </c>
      <c r="D904" s="10">
        <v>0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0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0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0</v>
      </c>
      <c r="AK904" s="10">
        <v>0</v>
      </c>
      <c r="AL904" s="10">
        <v>0</v>
      </c>
      <c r="AM904" s="10">
        <v>0</v>
      </c>
      <c r="AN904" s="10">
        <v>0</v>
      </c>
      <c r="AO904" s="10">
        <v>0</v>
      </c>
      <c r="AP904" s="10">
        <v>0</v>
      </c>
      <c r="AQ904" s="10">
        <v>0</v>
      </c>
      <c r="AR904" s="10">
        <v>0</v>
      </c>
      <c r="AS904" s="10">
        <v>0</v>
      </c>
      <c r="AT904" s="10">
        <v>0</v>
      </c>
      <c r="AU904" s="10">
        <v>0</v>
      </c>
      <c r="AV904" s="10">
        <v>0</v>
      </c>
      <c r="AW904" s="10">
        <v>0</v>
      </c>
      <c r="AX904" s="10">
        <v>0</v>
      </c>
      <c r="AY904" s="10">
        <v>0</v>
      </c>
      <c r="AZ904" s="10">
        <v>0</v>
      </c>
      <c r="BA904" s="10">
        <v>0</v>
      </c>
      <c r="BB904" s="10">
        <v>0</v>
      </c>
      <c r="BC904" s="10">
        <v>0</v>
      </c>
    </row>
    <row r="905" spans="1:55" s="2" customFormat="1" ht="94.5" x14ac:dyDescent="0.25">
      <c r="A905" s="16" t="s">
        <v>1347</v>
      </c>
      <c r="B905" s="16" t="s">
        <v>167</v>
      </c>
      <c r="C905" s="16" t="s">
        <v>79</v>
      </c>
      <c r="D905" s="10">
        <v>0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0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0">
        <v>0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0</v>
      </c>
      <c r="AL905" s="10">
        <v>0</v>
      </c>
      <c r="AM905" s="10">
        <v>0</v>
      </c>
      <c r="AN905" s="10">
        <v>0</v>
      </c>
      <c r="AO905" s="10">
        <v>0</v>
      </c>
      <c r="AP905" s="10">
        <v>0</v>
      </c>
      <c r="AQ905" s="10">
        <v>0</v>
      </c>
      <c r="AR905" s="10">
        <v>0</v>
      </c>
      <c r="AS905" s="10">
        <v>0</v>
      </c>
      <c r="AT905" s="10">
        <v>0</v>
      </c>
      <c r="AU905" s="10">
        <v>0</v>
      </c>
      <c r="AV905" s="10">
        <v>0</v>
      </c>
      <c r="AW905" s="10">
        <v>0</v>
      </c>
      <c r="AX905" s="10">
        <v>0</v>
      </c>
      <c r="AY905" s="10">
        <v>0</v>
      </c>
      <c r="AZ905" s="10">
        <v>0</v>
      </c>
      <c r="BA905" s="10">
        <v>0</v>
      </c>
      <c r="BB905" s="10">
        <v>0</v>
      </c>
      <c r="BC905" s="10">
        <v>0</v>
      </c>
    </row>
    <row r="906" spans="1:55" s="2" customFormat="1" ht="94.5" x14ac:dyDescent="0.25">
      <c r="A906" s="16" t="s">
        <v>1347</v>
      </c>
      <c r="B906" s="16" t="s">
        <v>168</v>
      </c>
      <c r="C906" s="16" t="s">
        <v>79</v>
      </c>
      <c r="D906" s="10">
        <v>0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0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0">
        <v>0</v>
      </c>
      <c r="S906" s="10">
        <v>0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0</v>
      </c>
      <c r="AK906" s="10">
        <v>0</v>
      </c>
      <c r="AL906" s="10">
        <v>0</v>
      </c>
      <c r="AM906" s="10">
        <v>0</v>
      </c>
      <c r="AN906" s="10">
        <v>0</v>
      </c>
      <c r="AO906" s="10">
        <v>0</v>
      </c>
      <c r="AP906" s="10">
        <v>0</v>
      </c>
      <c r="AQ906" s="10">
        <v>0</v>
      </c>
      <c r="AR906" s="10">
        <v>0</v>
      </c>
      <c r="AS906" s="10">
        <v>0</v>
      </c>
      <c r="AT906" s="10">
        <v>0</v>
      </c>
      <c r="AU906" s="10">
        <v>0</v>
      </c>
      <c r="AV906" s="10">
        <v>0</v>
      </c>
      <c r="AW906" s="10">
        <v>0</v>
      </c>
      <c r="AX906" s="10">
        <v>0</v>
      </c>
      <c r="AY906" s="10">
        <v>0</v>
      </c>
      <c r="AZ906" s="10">
        <v>0</v>
      </c>
      <c r="BA906" s="10">
        <v>0</v>
      </c>
      <c r="BB906" s="10">
        <v>0</v>
      </c>
      <c r="BC906" s="10">
        <v>0</v>
      </c>
    </row>
    <row r="907" spans="1:55" s="2" customFormat="1" ht="94.5" x14ac:dyDescent="0.25">
      <c r="A907" s="16" t="s">
        <v>1347</v>
      </c>
      <c r="B907" s="16" t="s">
        <v>169</v>
      </c>
      <c r="C907" s="16" t="s">
        <v>79</v>
      </c>
      <c r="D907" s="10">
        <v>0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0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0">
        <v>0</v>
      </c>
      <c r="S907" s="10">
        <v>0</v>
      </c>
      <c r="T907" s="10">
        <v>0</v>
      </c>
      <c r="U907" s="10">
        <v>0</v>
      </c>
      <c r="V907" s="10">
        <v>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0</v>
      </c>
      <c r="AK907" s="10">
        <v>0</v>
      </c>
      <c r="AL907" s="10">
        <v>0</v>
      </c>
      <c r="AM907" s="10">
        <v>0</v>
      </c>
      <c r="AN907" s="10">
        <v>0</v>
      </c>
      <c r="AO907" s="10">
        <v>0</v>
      </c>
      <c r="AP907" s="10">
        <v>0</v>
      </c>
      <c r="AQ907" s="10">
        <v>0</v>
      </c>
      <c r="AR907" s="10">
        <v>0</v>
      </c>
      <c r="AS907" s="10">
        <v>0</v>
      </c>
      <c r="AT907" s="10">
        <v>0</v>
      </c>
      <c r="AU907" s="10">
        <v>0</v>
      </c>
      <c r="AV907" s="10">
        <v>0</v>
      </c>
      <c r="AW907" s="10">
        <v>0</v>
      </c>
      <c r="AX907" s="10">
        <v>0</v>
      </c>
      <c r="AY907" s="10">
        <v>0</v>
      </c>
      <c r="AZ907" s="10">
        <v>0</v>
      </c>
      <c r="BA907" s="10">
        <v>0</v>
      </c>
      <c r="BB907" s="10">
        <v>0</v>
      </c>
      <c r="BC907" s="10">
        <v>0</v>
      </c>
    </row>
    <row r="908" spans="1:55" s="2" customFormat="1" ht="78.75" x14ac:dyDescent="0.25">
      <c r="A908" s="16" t="s">
        <v>1348</v>
      </c>
      <c r="B908" s="16" t="s">
        <v>172</v>
      </c>
      <c r="C908" s="16" t="s">
        <v>79</v>
      </c>
      <c r="D908" s="10">
        <v>118.49402465</v>
      </c>
      <c r="E908" s="10">
        <v>31.306123100000001</v>
      </c>
      <c r="F908" s="10">
        <v>0</v>
      </c>
      <c r="G908" s="10">
        <v>31.306123100000001</v>
      </c>
      <c r="H908" s="10">
        <v>0</v>
      </c>
      <c r="I908" s="10">
        <v>0</v>
      </c>
      <c r="J908" s="10">
        <v>0</v>
      </c>
      <c r="K908" s="10">
        <v>0</v>
      </c>
      <c r="L908" s="10">
        <v>0</v>
      </c>
      <c r="M908" s="10">
        <v>0</v>
      </c>
      <c r="N908" s="10">
        <v>0</v>
      </c>
      <c r="O908" s="10">
        <v>31.306123100000001</v>
      </c>
      <c r="P908" s="10">
        <v>0</v>
      </c>
      <c r="Q908" s="10">
        <v>31.306123100000001</v>
      </c>
      <c r="R908" s="10">
        <v>0</v>
      </c>
      <c r="S908" s="10">
        <v>0</v>
      </c>
      <c r="T908" s="10">
        <v>0</v>
      </c>
      <c r="U908" s="10">
        <v>0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88.655468040000002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0</v>
      </c>
      <c r="AK908" s="10">
        <v>0</v>
      </c>
      <c r="AL908" s="10">
        <v>0</v>
      </c>
      <c r="AM908" s="10">
        <v>0</v>
      </c>
      <c r="AN908" s="10">
        <v>0</v>
      </c>
      <c r="AO908" s="10">
        <v>0</v>
      </c>
      <c r="AP908" s="10">
        <v>0</v>
      </c>
      <c r="AQ908" s="10">
        <v>0</v>
      </c>
      <c r="AR908" s="10">
        <v>0</v>
      </c>
      <c r="AS908" s="10">
        <v>0</v>
      </c>
      <c r="AT908" s="10">
        <v>0</v>
      </c>
      <c r="AU908" s="10">
        <v>0</v>
      </c>
      <c r="AV908" s="10">
        <v>0</v>
      </c>
      <c r="AW908" s="10">
        <v>0</v>
      </c>
      <c r="AX908" s="10">
        <v>0</v>
      </c>
      <c r="AY908" s="10">
        <v>0</v>
      </c>
      <c r="AZ908" s="10">
        <v>0</v>
      </c>
      <c r="BA908" s="10">
        <v>0</v>
      </c>
      <c r="BB908" s="10">
        <v>0</v>
      </c>
      <c r="BC908" s="10">
        <v>0</v>
      </c>
    </row>
    <row r="909" spans="1:55" s="2" customFormat="1" ht="78.75" x14ac:dyDescent="0.25">
      <c r="A909" s="16" t="s">
        <v>1349</v>
      </c>
      <c r="B909" s="16" t="s">
        <v>174</v>
      </c>
      <c r="C909" s="16" t="s">
        <v>79</v>
      </c>
      <c r="D909" s="10">
        <v>0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0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0</v>
      </c>
      <c r="Q909" s="10">
        <v>0</v>
      </c>
      <c r="R909" s="10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0</v>
      </c>
      <c r="AK909" s="10">
        <v>0</v>
      </c>
      <c r="AL909" s="10">
        <v>0</v>
      </c>
      <c r="AM909" s="10">
        <v>0</v>
      </c>
      <c r="AN909" s="10">
        <v>0</v>
      </c>
      <c r="AO909" s="10">
        <v>0</v>
      </c>
      <c r="AP909" s="10">
        <v>0</v>
      </c>
      <c r="AQ909" s="10">
        <v>0</v>
      </c>
      <c r="AR909" s="10">
        <v>0</v>
      </c>
      <c r="AS909" s="10">
        <v>0</v>
      </c>
      <c r="AT909" s="10">
        <v>0</v>
      </c>
      <c r="AU909" s="10">
        <v>0</v>
      </c>
      <c r="AV909" s="10">
        <v>0</v>
      </c>
      <c r="AW909" s="10">
        <v>0</v>
      </c>
      <c r="AX909" s="10">
        <v>0</v>
      </c>
      <c r="AY909" s="10">
        <v>0</v>
      </c>
      <c r="AZ909" s="10">
        <v>0</v>
      </c>
      <c r="BA909" s="10">
        <v>0</v>
      </c>
      <c r="BB909" s="10">
        <v>0</v>
      </c>
      <c r="BC909" s="10">
        <v>0</v>
      </c>
    </row>
    <row r="910" spans="1:55" s="2" customFormat="1" ht="78.75" x14ac:dyDescent="0.25">
      <c r="A910" s="16" t="s">
        <v>1350</v>
      </c>
      <c r="B910" s="16" t="s">
        <v>176</v>
      </c>
      <c r="C910" s="16" t="s">
        <v>79</v>
      </c>
      <c r="D910" s="10">
        <v>118.49402465</v>
      </c>
      <c r="E910" s="10">
        <v>31.306123100000001</v>
      </c>
      <c r="F910" s="10">
        <v>0</v>
      </c>
      <c r="G910" s="10">
        <v>31.306123100000001</v>
      </c>
      <c r="H910" s="10">
        <v>0</v>
      </c>
      <c r="I910" s="10">
        <v>0</v>
      </c>
      <c r="J910" s="10">
        <v>0</v>
      </c>
      <c r="K910" s="10">
        <v>0</v>
      </c>
      <c r="L910" s="10">
        <v>0</v>
      </c>
      <c r="M910" s="10">
        <v>0</v>
      </c>
      <c r="N910" s="10">
        <v>0</v>
      </c>
      <c r="O910" s="10">
        <v>31.306123100000001</v>
      </c>
      <c r="P910" s="10">
        <v>0</v>
      </c>
      <c r="Q910" s="10">
        <v>31.306123100000001</v>
      </c>
      <c r="R910" s="10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88.655468040000002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0</v>
      </c>
      <c r="AK910" s="10">
        <v>0</v>
      </c>
      <c r="AL910" s="10">
        <v>0</v>
      </c>
      <c r="AM910" s="10">
        <v>0</v>
      </c>
      <c r="AN910" s="10">
        <v>0</v>
      </c>
      <c r="AO910" s="10">
        <v>0</v>
      </c>
      <c r="AP910" s="10">
        <v>0</v>
      </c>
      <c r="AQ910" s="10">
        <v>0</v>
      </c>
      <c r="AR910" s="10">
        <v>0</v>
      </c>
      <c r="AS910" s="10">
        <v>0</v>
      </c>
      <c r="AT910" s="10">
        <v>0</v>
      </c>
      <c r="AU910" s="10">
        <v>0</v>
      </c>
      <c r="AV910" s="10">
        <v>0</v>
      </c>
      <c r="AW910" s="10">
        <v>0</v>
      </c>
      <c r="AX910" s="10">
        <v>0</v>
      </c>
      <c r="AY910" s="10">
        <v>0</v>
      </c>
      <c r="AZ910" s="10">
        <v>0</v>
      </c>
      <c r="BA910" s="10">
        <v>0</v>
      </c>
      <c r="BB910" s="10">
        <v>0</v>
      </c>
      <c r="BC910" s="10">
        <v>0</v>
      </c>
    </row>
    <row r="911" spans="1:55" s="2" customFormat="1" ht="157.5" x14ac:dyDescent="0.25">
      <c r="A911" s="16" t="s">
        <v>1350</v>
      </c>
      <c r="B911" s="16" t="s">
        <v>1351</v>
      </c>
      <c r="C911" s="16" t="s">
        <v>1352</v>
      </c>
      <c r="D911" s="10">
        <v>6.0535680000000003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0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0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5.0446400000000002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0</v>
      </c>
      <c r="AK911" s="10">
        <v>0</v>
      </c>
      <c r="AL911" s="10">
        <v>0</v>
      </c>
      <c r="AM911" s="10">
        <v>0</v>
      </c>
      <c r="AN911" s="10">
        <v>0</v>
      </c>
      <c r="AO911" s="10">
        <v>0</v>
      </c>
      <c r="AP911" s="10">
        <v>0</v>
      </c>
      <c r="AQ911" s="10">
        <v>0</v>
      </c>
      <c r="AR911" s="10">
        <v>0</v>
      </c>
      <c r="AS911" s="10">
        <v>0</v>
      </c>
      <c r="AT911" s="10">
        <v>0</v>
      </c>
      <c r="AU911" s="10">
        <v>0</v>
      </c>
      <c r="AV911" s="10">
        <v>0</v>
      </c>
      <c r="AW911" s="10">
        <v>0</v>
      </c>
      <c r="AX911" s="10">
        <v>0</v>
      </c>
      <c r="AY911" s="10">
        <v>0</v>
      </c>
      <c r="AZ911" s="10">
        <v>0</v>
      </c>
      <c r="BA911" s="10">
        <v>0</v>
      </c>
      <c r="BB911" s="10">
        <v>0</v>
      </c>
      <c r="BC911" s="10">
        <v>0</v>
      </c>
    </row>
    <row r="912" spans="1:55" s="2" customFormat="1" ht="315" x14ac:dyDescent="0.25">
      <c r="A912" s="16" t="s">
        <v>1350</v>
      </c>
      <c r="B912" s="16" t="s">
        <v>1353</v>
      </c>
      <c r="C912" s="16" t="s">
        <v>1354</v>
      </c>
      <c r="D912" s="10">
        <v>47.056769240000001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0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0">
        <v>0</v>
      </c>
      <c r="S912" s="10">
        <v>0</v>
      </c>
      <c r="T912" s="10">
        <v>0</v>
      </c>
      <c r="U912" s="10">
        <v>0</v>
      </c>
      <c r="V912" s="10">
        <v>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34.11992961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0</v>
      </c>
      <c r="AK912" s="10">
        <v>0</v>
      </c>
      <c r="AL912" s="10">
        <v>0</v>
      </c>
      <c r="AM912" s="10">
        <v>0</v>
      </c>
      <c r="AN912" s="10">
        <v>0</v>
      </c>
      <c r="AO912" s="10">
        <v>0</v>
      </c>
      <c r="AP912" s="10">
        <v>0</v>
      </c>
      <c r="AQ912" s="10">
        <v>0</v>
      </c>
      <c r="AR912" s="10">
        <v>0</v>
      </c>
      <c r="AS912" s="10">
        <v>0</v>
      </c>
      <c r="AT912" s="10">
        <v>0</v>
      </c>
      <c r="AU912" s="10">
        <v>0</v>
      </c>
      <c r="AV912" s="10">
        <v>0</v>
      </c>
      <c r="AW912" s="10">
        <v>0</v>
      </c>
      <c r="AX912" s="10">
        <v>0</v>
      </c>
      <c r="AY912" s="10">
        <v>0</v>
      </c>
      <c r="AZ912" s="10">
        <v>0</v>
      </c>
      <c r="BA912" s="10">
        <v>0</v>
      </c>
      <c r="BB912" s="10">
        <v>0</v>
      </c>
      <c r="BC912" s="10">
        <v>0</v>
      </c>
    </row>
    <row r="913" spans="1:55" s="2" customFormat="1" ht="173.25" x14ac:dyDescent="0.25">
      <c r="A913" s="16" t="s">
        <v>1350</v>
      </c>
      <c r="B913" s="16" t="s">
        <v>1355</v>
      </c>
      <c r="C913" s="16" t="s">
        <v>1356</v>
      </c>
      <c r="D913" s="10">
        <v>65.383687409999993</v>
      </c>
      <c r="E913" s="10">
        <v>31.306123100000001</v>
      </c>
      <c r="F913" s="10">
        <v>0</v>
      </c>
      <c r="G913" s="10">
        <v>31.306123100000001</v>
      </c>
      <c r="H913" s="10">
        <v>0</v>
      </c>
      <c r="I913" s="10">
        <v>0</v>
      </c>
      <c r="J913" s="10">
        <v>0</v>
      </c>
      <c r="K913" s="10">
        <v>0</v>
      </c>
      <c r="L913" s="10">
        <v>0</v>
      </c>
      <c r="M913" s="10">
        <v>0</v>
      </c>
      <c r="N913" s="10">
        <v>0</v>
      </c>
      <c r="O913" s="10">
        <v>31.306123100000001</v>
      </c>
      <c r="P913" s="10">
        <v>0</v>
      </c>
      <c r="Q913" s="10">
        <v>31.306123100000001</v>
      </c>
      <c r="R913" s="10">
        <v>0</v>
      </c>
      <c r="S913" s="10">
        <v>0</v>
      </c>
      <c r="T913" s="10">
        <v>0</v>
      </c>
      <c r="U913" s="10">
        <v>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49.490898430000001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0</v>
      </c>
      <c r="AK913" s="10">
        <v>0</v>
      </c>
      <c r="AL913" s="10">
        <v>0</v>
      </c>
      <c r="AM913" s="10">
        <v>0</v>
      </c>
      <c r="AN913" s="10">
        <v>0</v>
      </c>
      <c r="AO913" s="10">
        <v>0</v>
      </c>
      <c r="AP913" s="10">
        <v>0</v>
      </c>
      <c r="AQ913" s="10">
        <v>0</v>
      </c>
      <c r="AR913" s="10">
        <v>0</v>
      </c>
      <c r="AS913" s="10">
        <v>0</v>
      </c>
      <c r="AT913" s="10">
        <v>0</v>
      </c>
      <c r="AU913" s="10">
        <v>0</v>
      </c>
      <c r="AV913" s="10">
        <v>0</v>
      </c>
      <c r="AW913" s="10">
        <v>0</v>
      </c>
      <c r="AX913" s="10">
        <v>0</v>
      </c>
      <c r="AY913" s="10">
        <v>0</v>
      </c>
      <c r="AZ913" s="10">
        <v>0</v>
      </c>
      <c r="BA913" s="10">
        <v>0</v>
      </c>
      <c r="BB913" s="10">
        <v>0</v>
      </c>
      <c r="BC913" s="10">
        <v>0</v>
      </c>
    </row>
    <row r="914" spans="1:55" s="2" customFormat="1" ht="31.5" x14ac:dyDescent="0.25">
      <c r="A914" s="16" t="s">
        <v>1357</v>
      </c>
      <c r="B914" s="16" t="s">
        <v>192</v>
      </c>
      <c r="C914" s="16" t="s">
        <v>79</v>
      </c>
      <c r="D914" s="10">
        <v>4675.6052448499995</v>
      </c>
      <c r="E914" s="10">
        <v>711.15464943000006</v>
      </c>
      <c r="F914" s="10">
        <v>78.329333079999998</v>
      </c>
      <c r="G914" s="10">
        <v>589.23485878999986</v>
      </c>
      <c r="H914" s="10">
        <v>2.22450539</v>
      </c>
      <c r="I914" s="10">
        <v>41.36595217</v>
      </c>
      <c r="J914" s="10">
        <v>90.436477459999992</v>
      </c>
      <c r="K914" s="10">
        <v>70.325941759999992</v>
      </c>
      <c r="L914" s="10">
        <v>13.01278752</v>
      </c>
      <c r="M914" s="10">
        <v>1.22905256</v>
      </c>
      <c r="N914" s="10">
        <v>5.8686956199999996</v>
      </c>
      <c r="O914" s="10">
        <v>620.71817196999984</v>
      </c>
      <c r="P914" s="10">
        <v>8.0033913200000004</v>
      </c>
      <c r="Q914" s="10">
        <v>576.2220712699999</v>
      </c>
      <c r="R914" s="10">
        <v>0.99545282999999996</v>
      </c>
      <c r="S914" s="10">
        <v>35.497256550000003</v>
      </c>
      <c r="T914" s="10">
        <v>0</v>
      </c>
      <c r="U914" s="10">
        <v>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3497.5356848699989</v>
      </c>
      <c r="AE914" s="10">
        <v>325.88324581000001</v>
      </c>
      <c r="AF914" s="10">
        <v>14.062538310000001</v>
      </c>
      <c r="AG914" s="10">
        <v>213.11515415</v>
      </c>
      <c r="AH914" s="10">
        <v>54.26613485</v>
      </c>
      <c r="AI914" s="10">
        <v>44.439418500000002</v>
      </c>
      <c r="AJ914" s="10">
        <v>7.3669253499999998</v>
      </c>
      <c r="AK914" s="10">
        <v>1.7173279999999999E-2</v>
      </c>
      <c r="AL914" s="10">
        <v>0.47363632</v>
      </c>
      <c r="AM914" s="10">
        <v>1.0074201300000001</v>
      </c>
      <c r="AN914" s="10">
        <v>5.8686956199999996</v>
      </c>
      <c r="AO914" s="10">
        <v>318.51632045999997</v>
      </c>
      <c r="AP914" s="10">
        <v>14.045365030000001</v>
      </c>
      <c r="AQ914" s="10">
        <v>212.64151783</v>
      </c>
      <c r="AR914" s="10">
        <v>53.25871472</v>
      </c>
      <c r="AS914" s="10">
        <v>38.570722880000005</v>
      </c>
      <c r="AT914" s="10">
        <v>0</v>
      </c>
      <c r="AU914" s="10">
        <v>0</v>
      </c>
      <c r="AV914" s="10">
        <v>0</v>
      </c>
      <c r="AW914" s="10">
        <v>0</v>
      </c>
      <c r="AX914" s="10">
        <v>0</v>
      </c>
      <c r="AY914" s="10">
        <v>0</v>
      </c>
      <c r="AZ914" s="10">
        <v>0</v>
      </c>
      <c r="BA914" s="10">
        <v>0</v>
      </c>
      <c r="BB914" s="10">
        <v>0</v>
      </c>
      <c r="BC914" s="10">
        <v>0</v>
      </c>
    </row>
    <row r="915" spans="1:55" s="2" customFormat="1" ht="63" x14ac:dyDescent="0.25">
      <c r="A915" s="16" t="s">
        <v>1358</v>
      </c>
      <c r="B915" s="16" t="s">
        <v>194</v>
      </c>
      <c r="C915" s="16" t="s">
        <v>79</v>
      </c>
      <c r="D915" s="10">
        <v>7.0413859000000008</v>
      </c>
      <c r="E915" s="10">
        <v>35.666985109999999</v>
      </c>
      <c r="F915" s="10">
        <v>0</v>
      </c>
      <c r="G915" s="10">
        <v>1.1727281700000001</v>
      </c>
      <c r="H915" s="10">
        <v>0.99545282999999996</v>
      </c>
      <c r="I915" s="10">
        <v>33.498804110000002</v>
      </c>
      <c r="J915" s="10">
        <v>5.8686956199999996</v>
      </c>
      <c r="K915" s="10">
        <v>0</v>
      </c>
      <c r="L915" s="10">
        <v>0</v>
      </c>
      <c r="M915" s="10">
        <v>0</v>
      </c>
      <c r="N915" s="10">
        <v>5.8686956199999996</v>
      </c>
      <c r="O915" s="10">
        <v>29.798289489999998</v>
      </c>
      <c r="P915" s="10">
        <v>0</v>
      </c>
      <c r="Q915" s="10">
        <v>1.1727281700000001</v>
      </c>
      <c r="R915" s="10">
        <v>0.99545282999999996</v>
      </c>
      <c r="S915" s="10">
        <v>27.630108490000001</v>
      </c>
      <c r="T915" s="10">
        <v>0</v>
      </c>
      <c r="U915" s="10">
        <v>0</v>
      </c>
      <c r="V915" s="10">
        <v>0</v>
      </c>
      <c r="W915" s="10">
        <v>0</v>
      </c>
      <c r="X915" s="10">
        <v>0</v>
      </c>
      <c r="Y915" s="10">
        <v>0</v>
      </c>
      <c r="Z915" s="10">
        <v>0</v>
      </c>
      <c r="AA915" s="10">
        <v>0</v>
      </c>
      <c r="AB915" s="10">
        <v>0</v>
      </c>
      <c r="AC915" s="10">
        <v>0</v>
      </c>
      <c r="AD915" s="10">
        <v>5.8678215699999994</v>
      </c>
      <c r="AE915" s="10">
        <v>35.276001650000005</v>
      </c>
      <c r="AF915" s="10">
        <v>0</v>
      </c>
      <c r="AG915" s="10">
        <v>0.96125258999999996</v>
      </c>
      <c r="AH915" s="10">
        <v>0.81594495</v>
      </c>
      <c r="AI915" s="10">
        <v>33.498804110000002</v>
      </c>
      <c r="AJ915" s="10">
        <v>5.8686956199999996</v>
      </c>
      <c r="AK915" s="10">
        <v>0</v>
      </c>
      <c r="AL915" s="10">
        <v>0</v>
      </c>
      <c r="AM915" s="10">
        <v>0</v>
      </c>
      <c r="AN915" s="10">
        <v>5.8686956199999996</v>
      </c>
      <c r="AO915" s="10">
        <v>29.407306030000004</v>
      </c>
      <c r="AP915" s="10">
        <v>0</v>
      </c>
      <c r="AQ915" s="10">
        <v>0.96125258999999996</v>
      </c>
      <c r="AR915" s="10">
        <v>0.81594495</v>
      </c>
      <c r="AS915" s="10">
        <v>27.630108490000001</v>
      </c>
      <c r="AT915" s="10">
        <v>0</v>
      </c>
      <c r="AU915" s="10">
        <v>0</v>
      </c>
      <c r="AV915" s="10">
        <v>0</v>
      </c>
      <c r="AW915" s="10">
        <v>0</v>
      </c>
      <c r="AX915" s="10">
        <v>0</v>
      </c>
      <c r="AY915" s="10">
        <v>0</v>
      </c>
      <c r="AZ915" s="10">
        <v>0</v>
      </c>
      <c r="BA915" s="10">
        <v>0</v>
      </c>
      <c r="BB915" s="10">
        <v>0</v>
      </c>
      <c r="BC915" s="10">
        <v>0</v>
      </c>
    </row>
    <row r="916" spans="1:55" s="2" customFormat="1" ht="31.5" x14ac:dyDescent="0.25">
      <c r="A916" s="16" t="s">
        <v>1359</v>
      </c>
      <c r="B916" s="16" t="s">
        <v>196</v>
      </c>
      <c r="C916" s="16" t="s">
        <v>79</v>
      </c>
      <c r="D916" s="10">
        <v>0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0</v>
      </c>
      <c r="L916" s="10">
        <v>0</v>
      </c>
      <c r="M916" s="10">
        <v>0</v>
      </c>
      <c r="N916" s="10">
        <v>0</v>
      </c>
      <c r="O916" s="10">
        <v>0</v>
      </c>
      <c r="P916" s="10">
        <v>0</v>
      </c>
      <c r="Q916" s="10">
        <v>0</v>
      </c>
      <c r="R916" s="10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0</v>
      </c>
      <c r="X916" s="10">
        <v>0</v>
      </c>
      <c r="Y916" s="10">
        <v>0</v>
      </c>
      <c r="Z916" s="10">
        <v>0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0</v>
      </c>
      <c r="AK916" s="10">
        <v>0</v>
      </c>
      <c r="AL916" s="10">
        <v>0</v>
      </c>
      <c r="AM916" s="10">
        <v>0</v>
      </c>
      <c r="AN916" s="10">
        <v>0</v>
      </c>
      <c r="AO916" s="10">
        <v>0</v>
      </c>
      <c r="AP916" s="10">
        <v>0</v>
      </c>
      <c r="AQ916" s="10">
        <v>0</v>
      </c>
      <c r="AR916" s="10">
        <v>0</v>
      </c>
      <c r="AS916" s="10">
        <v>0</v>
      </c>
      <c r="AT916" s="10">
        <v>0</v>
      </c>
      <c r="AU916" s="10">
        <v>0</v>
      </c>
      <c r="AV916" s="10">
        <v>0</v>
      </c>
      <c r="AW916" s="10">
        <v>0</v>
      </c>
      <c r="AX916" s="10">
        <v>0</v>
      </c>
      <c r="AY916" s="10">
        <v>0</v>
      </c>
      <c r="AZ916" s="10">
        <v>0</v>
      </c>
      <c r="BA916" s="10">
        <v>0</v>
      </c>
      <c r="BB916" s="10">
        <v>0</v>
      </c>
      <c r="BC916" s="10">
        <v>0</v>
      </c>
    </row>
    <row r="917" spans="1:55" s="2" customFormat="1" ht="47.25" x14ac:dyDescent="0.25">
      <c r="A917" s="16" t="s">
        <v>1360</v>
      </c>
      <c r="B917" s="16" t="s">
        <v>200</v>
      </c>
      <c r="C917" s="16" t="s">
        <v>79</v>
      </c>
      <c r="D917" s="10">
        <v>7.0413859000000008</v>
      </c>
      <c r="E917" s="10">
        <v>35.666985109999999</v>
      </c>
      <c r="F917" s="10">
        <v>0</v>
      </c>
      <c r="G917" s="10">
        <v>1.1727281700000001</v>
      </c>
      <c r="H917" s="10">
        <v>0.99545282999999996</v>
      </c>
      <c r="I917" s="10">
        <v>33.498804110000002</v>
      </c>
      <c r="J917" s="10">
        <v>5.8686956199999996</v>
      </c>
      <c r="K917" s="10">
        <v>0</v>
      </c>
      <c r="L917" s="10">
        <v>0</v>
      </c>
      <c r="M917" s="10">
        <v>0</v>
      </c>
      <c r="N917" s="10">
        <v>5.8686956199999996</v>
      </c>
      <c r="O917" s="10">
        <v>29.798289489999998</v>
      </c>
      <c r="P917" s="10">
        <v>0</v>
      </c>
      <c r="Q917" s="10">
        <v>1.1727281700000001</v>
      </c>
      <c r="R917" s="10">
        <v>0.99545282999999996</v>
      </c>
      <c r="S917" s="10">
        <v>27.630108490000001</v>
      </c>
      <c r="T917" s="10">
        <v>0</v>
      </c>
      <c r="U917" s="10">
        <v>0</v>
      </c>
      <c r="V917" s="10">
        <v>0</v>
      </c>
      <c r="W917" s="10">
        <v>0</v>
      </c>
      <c r="X917" s="10">
        <v>0</v>
      </c>
      <c r="Y917" s="10">
        <v>0</v>
      </c>
      <c r="Z917" s="10">
        <v>0</v>
      </c>
      <c r="AA917" s="10">
        <v>0</v>
      </c>
      <c r="AB917" s="10">
        <v>0</v>
      </c>
      <c r="AC917" s="10">
        <v>0</v>
      </c>
      <c r="AD917" s="10">
        <v>5.8678215699999994</v>
      </c>
      <c r="AE917" s="10">
        <v>35.276001650000005</v>
      </c>
      <c r="AF917" s="10">
        <v>0</v>
      </c>
      <c r="AG917" s="10">
        <v>0.96125258999999996</v>
      </c>
      <c r="AH917" s="10">
        <v>0.81594495</v>
      </c>
      <c r="AI917" s="10">
        <v>33.498804110000002</v>
      </c>
      <c r="AJ917" s="10">
        <v>5.8686956199999996</v>
      </c>
      <c r="AK917" s="10">
        <v>0</v>
      </c>
      <c r="AL917" s="10">
        <v>0</v>
      </c>
      <c r="AM917" s="10">
        <v>0</v>
      </c>
      <c r="AN917" s="10">
        <v>5.8686956199999996</v>
      </c>
      <c r="AO917" s="10">
        <v>29.407306030000004</v>
      </c>
      <c r="AP917" s="10">
        <v>0</v>
      </c>
      <c r="AQ917" s="10">
        <v>0.96125258999999996</v>
      </c>
      <c r="AR917" s="10">
        <v>0.81594495</v>
      </c>
      <c r="AS917" s="10">
        <v>27.630108490000001</v>
      </c>
      <c r="AT917" s="10">
        <v>0</v>
      </c>
      <c r="AU917" s="10">
        <v>0</v>
      </c>
      <c r="AV917" s="10">
        <v>0</v>
      </c>
      <c r="AW917" s="10">
        <v>0</v>
      </c>
      <c r="AX917" s="10">
        <v>0</v>
      </c>
      <c r="AY917" s="10">
        <v>0</v>
      </c>
      <c r="AZ917" s="10">
        <v>0</v>
      </c>
      <c r="BA917" s="10">
        <v>0</v>
      </c>
      <c r="BB917" s="10">
        <v>0</v>
      </c>
      <c r="BC917" s="10">
        <v>0</v>
      </c>
    </row>
    <row r="918" spans="1:55" s="2" customFormat="1" ht="78.75" x14ac:dyDescent="0.25">
      <c r="A918" s="16" t="s">
        <v>1360</v>
      </c>
      <c r="B918" s="16" t="s">
        <v>1361</v>
      </c>
      <c r="C918" s="16" t="s">
        <v>1362</v>
      </c>
      <c r="D918" s="10">
        <v>4.4580709599999997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0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0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0</v>
      </c>
      <c r="X918" s="10">
        <v>0</v>
      </c>
      <c r="Y918" s="10">
        <v>0</v>
      </c>
      <c r="Z918" s="10">
        <v>0</v>
      </c>
      <c r="AA918" s="10">
        <v>0</v>
      </c>
      <c r="AB918" s="10">
        <v>0</v>
      </c>
      <c r="AC918" s="10">
        <v>0</v>
      </c>
      <c r="AD918" s="10">
        <v>3.7150591300000002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0</v>
      </c>
      <c r="AK918" s="10">
        <v>0</v>
      </c>
      <c r="AL918" s="10">
        <v>0</v>
      </c>
      <c r="AM918" s="10">
        <v>0</v>
      </c>
      <c r="AN918" s="10">
        <v>0</v>
      </c>
      <c r="AO918" s="10">
        <v>0</v>
      </c>
      <c r="AP918" s="10">
        <v>0</v>
      </c>
      <c r="AQ918" s="10">
        <v>0</v>
      </c>
      <c r="AR918" s="10">
        <v>0</v>
      </c>
      <c r="AS918" s="10">
        <v>0</v>
      </c>
      <c r="AT918" s="10">
        <v>0</v>
      </c>
      <c r="AU918" s="10">
        <v>0</v>
      </c>
      <c r="AV918" s="10">
        <v>0</v>
      </c>
      <c r="AW918" s="10">
        <v>0</v>
      </c>
      <c r="AX918" s="10">
        <v>0</v>
      </c>
      <c r="AY918" s="10">
        <v>0</v>
      </c>
      <c r="AZ918" s="10">
        <v>0</v>
      </c>
      <c r="BA918" s="10">
        <v>0</v>
      </c>
      <c r="BB918" s="10">
        <v>0</v>
      </c>
      <c r="BC918" s="10">
        <v>0</v>
      </c>
    </row>
    <row r="919" spans="1:55" s="2" customFormat="1" ht="47.25" x14ac:dyDescent="0.25">
      <c r="A919" s="16" t="s">
        <v>1360</v>
      </c>
      <c r="B919" s="16" t="s">
        <v>1363</v>
      </c>
      <c r="C919" s="16" t="s">
        <v>1364</v>
      </c>
      <c r="D919" s="10">
        <v>0.86110498000000002</v>
      </c>
      <c r="E919" s="10">
        <v>34.221531110000001</v>
      </c>
      <c r="F919" s="10">
        <v>0</v>
      </c>
      <c r="G919" s="10">
        <v>0.39090939000000002</v>
      </c>
      <c r="H919" s="10">
        <v>0.33181760999999999</v>
      </c>
      <c r="I919" s="10">
        <v>33.498804110000002</v>
      </c>
      <c r="J919" s="10">
        <v>5.8686956199999996</v>
      </c>
      <c r="K919" s="10">
        <v>0</v>
      </c>
      <c r="L919" s="10">
        <v>0</v>
      </c>
      <c r="M919" s="10">
        <v>0</v>
      </c>
      <c r="N919" s="10">
        <v>5.8686956199999996</v>
      </c>
      <c r="O919" s="10">
        <v>28.35283549</v>
      </c>
      <c r="P919" s="10">
        <v>0</v>
      </c>
      <c r="Q919" s="10">
        <v>0.39090939000000002</v>
      </c>
      <c r="R919" s="10">
        <v>0.33181760999999999</v>
      </c>
      <c r="S919" s="10">
        <v>27.630108490000001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0.71758748000000006</v>
      </c>
      <c r="AE919" s="10">
        <v>34.091203290000003</v>
      </c>
      <c r="AF919" s="10">
        <v>0</v>
      </c>
      <c r="AG919" s="10">
        <v>0.32041753000000001</v>
      </c>
      <c r="AH919" s="10">
        <v>0.27198165000000002</v>
      </c>
      <c r="AI919" s="10">
        <v>33.498804110000002</v>
      </c>
      <c r="AJ919" s="10">
        <v>5.8686956199999996</v>
      </c>
      <c r="AK919" s="10">
        <v>0</v>
      </c>
      <c r="AL919" s="10">
        <v>0</v>
      </c>
      <c r="AM919" s="10">
        <v>0</v>
      </c>
      <c r="AN919" s="10">
        <v>5.8686956199999996</v>
      </c>
      <c r="AO919" s="10">
        <v>28.222507670000002</v>
      </c>
      <c r="AP919" s="10">
        <v>0</v>
      </c>
      <c r="AQ919" s="10">
        <v>0.32041753000000001</v>
      </c>
      <c r="AR919" s="10">
        <v>0.27198165000000002</v>
      </c>
      <c r="AS919" s="10">
        <v>27.630108490000001</v>
      </c>
      <c r="AT919" s="10">
        <v>0</v>
      </c>
      <c r="AU919" s="10">
        <v>0</v>
      </c>
      <c r="AV919" s="10">
        <v>0</v>
      </c>
      <c r="AW919" s="10">
        <v>0</v>
      </c>
      <c r="AX919" s="10">
        <v>0</v>
      </c>
      <c r="AY919" s="10">
        <v>0</v>
      </c>
      <c r="AZ919" s="10">
        <v>0</v>
      </c>
      <c r="BA919" s="10">
        <v>0</v>
      </c>
      <c r="BB919" s="10">
        <v>0</v>
      </c>
      <c r="BC919" s="10">
        <v>0</v>
      </c>
    </row>
    <row r="920" spans="1:55" s="2" customFormat="1" ht="47.25" x14ac:dyDescent="0.25">
      <c r="A920" s="16" t="s">
        <v>1360</v>
      </c>
      <c r="B920" s="16" t="s">
        <v>1365</v>
      </c>
      <c r="C920" s="16" t="s">
        <v>1366</v>
      </c>
      <c r="D920" s="10">
        <v>0.86110498000000002</v>
      </c>
      <c r="E920" s="10">
        <v>0.72272700000000001</v>
      </c>
      <c r="F920" s="10">
        <v>0</v>
      </c>
      <c r="G920" s="10">
        <v>0.39090939000000002</v>
      </c>
      <c r="H920" s="10">
        <v>0.33181760999999999</v>
      </c>
      <c r="I920" s="10">
        <v>0</v>
      </c>
      <c r="J920" s="10">
        <v>0</v>
      </c>
      <c r="K920" s="10">
        <v>0</v>
      </c>
      <c r="L920" s="10">
        <v>0</v>
      </c>
      <c r="M920" s="10">
        <v>0</v>
      </c>
      <c r="N920" s="10">
        <v>0</v>
      </c>
      <c r="O920" s="10">
        <v>0.72272700000000001</v>
      </c>
      <c r="P920" s="10">
        <v>0</v>
      </c>
      <c r="Q920" s="10">
        <v>0.39090939000000002</v>
      </c>
      <c r="R920" s="10">
        <v>0.33181760999999999</v>
      </c>
      <c r="S920" s="10">
        <v>0</v>
      </c>
      <c r="T920" s="10">
        <v>0</v>
      </c>
      <c r="U920" s="10">
        <v>0</v>
      </c>
      <c r="V920" s="10">
        <v>0</v>
      </c>
      <c r="W920" s="10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0.71758748000000006</v>
      </c>
      <c r="AE920" s="10">
        <v>0.59239918000000003</v>
      </c>
      <c r="AF920" s="10">
        <v>0</v>
      </c>
      <c r="AG920" s="10">
        <v>0.32041753000000001</v>
      </c>
      <c r="AH920" s="10">
        <v>0.27198165000000002</v>
      </c>
      <c r="AI920" s="10">
        <v>0</v>
      </c>
      <c r="AJ920" s="10">
        <v>0</v>
      </c>
      <c r="AK920" s="10">
        <v>0</v>
      </c>
      <c r="AL920" s="10">
        <v>0</v>
      </c>
      <c r="AM920" s="10">
        <v>0</v>
      </c>
      <c r="AN920" s="10">
        <v>0</v>
      </c>
      <c r="AO920" s="10">
        <v>0.59239918000000003</v>
      </c>
      <c r="AP920" s="10">
        <v>0</v>
      </c>
      <c r="AQ920" s="10">
        <v>0.32041753000000001</v>
      </c>
      <c r="AR920" s="10">
        <v>0.27198165000000002</v>
      </c>
      <c r="AS920" s="10">
        <v>0</v>
      </c>
      <c r="AT920" s="10">
        <v>0</v>
      </c>
      <c r="AU920" s="10">
        <v>0</v>
      </c>
      <c r="AV920" s="10">
        <v>0</v>
      </c>
      <c r="AW920" s="10">
        <v>0</v>
      </c>
      <c r="AX920" s="10">
        <v>0</v>
      </c>
      <c r="AY920" s="10">
        <v>0</v>
      </c>
      <c r="AZ920" s="10">
        <v>0</v>
      </c>
      <c r="BA920" s="10">
        <v>0</v>
      </c>
      <c r="BB920" s="10">
        <v>0</v>
      </c>
      <c r="BC920" s="10">
        <v>0</v>
      </c>
    </row>
    <row r="921" spans="1:55" s="2" customFormat="1" ht="47.25" x14ac:dyDescent="0.25">
      <c r="A921" s="16" t="s">
        <v>1360</v>
      </c>
      <c r="B921" s="16" t="s">
        <v>1367</v>
      </c>
      <c r="C921" s="16" t="s">
        <v>1368</v>
      </c>
      <c r="D921" s="10">
        <v>0.86110498000000002</v>
      </c>
      <c r="E921" s="10">
        <v>0.72272700000000001</v>
      </c>
      <c r="F921" s="10">
        <v>0</v>
      </c>
      <c r="G921" s="10">
        <v>0.39090939000000002</v>
      </c>
      <c r="H921" s="10">
        <v>0.33181760999999999</v>
      </c>
      <c r="I921" s="10">
        <v>0</v>
      </c>
      <c r="J921" s="10">
        <v>0</v>
      </c>
      <c r="K921" s="10">
        <v>0</v>
      </c>
      <c r="L921" s="10">
        <v>0</v>
      </c>
      <c r="M921" s="10">
        <v>0</v>
      </c>
      <c r="N921" s="10">
        <v>0</v>
      </c>
      <c r="O921" s="10">
        <v>0.72272700000000001</v>
      </c>
      <c r="P921" s="10">
        <v>0</v>
      </c>
      <c r="Q921" s="10">
        <v>0.39090939000000002</v>
      </c>
      <c r="R921" s="10">
        <v>0.33181760999999999</v>
      </c>
      <c r="S921" s="10">
        <v>0</v>
      </c>
      <c r="T921" s="10">
        <v>0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0.71758748000000006</v>
      </c>
      <c r="AE921" s="10">
        <v>0.59239918000000003</v>
      </c>
      <c r="AF921" s="10">
        <v>0</v>
      </c>
      <c r="AG921" s="10">
        <v>0.32041753000000001</v>
      </c>
      <c r="AH921" s="10">
        <v>0.27198165000000002</v>
      </c>
      <c r="AI921" s="10">
        <v>0</v>
      </c>
      <c r="AJ921" s="10">
        <v>0</v>
      </c>
      <c r="AK921" s="10">
        <v>0</v>
      </c>
      <c r="AL921" s="10">
        <v>0</v>
      </c>
      <c r="AM921" s="10">
        <v>0</v>
      </c>
      <c r="AN921" s="10">
        <v>0</v>
      </c>
      <c r="AO921" s="10">
        <v>0.59239918000000003</v>
      </c>
      <c r="AP921" s="10">
        <v>0</v>
      </c>
      <c r="AQ921" s="10">
        <v>0.32041753000000001</v>
      </c>
      <c r="AR921" s="10">
        <v>0.27198165000000002</v>
      </c>
      <c r="AS921" s="10">
        <v>0</v>
      </c>
      <c r="AT921" s="10">
        <v>0</v>
      </c>
      <c r="AU921" s="10">
        <v>0</v>
      </c>
      <c r="AV921" s="10">
        <v>0</v>
      </c>
      <c r="AW921" s="10">
        <v>0</v>
      </c>
      <c r="AX921" s="10">
        <v>0</v>
      </c>
      <c r="AY921" s="10">
        <v>0</v>
      </c>
      <c r="AZ921" s="10">
        <v>0</v>
      </c>
      <c r="BA921" s="10">
        <v>0</v>
      </c>
      <c r="BB921" s="10">
        <v>0</v>
      </c>
      <c r="BC921" s="10">
        <v>0</v>
      </c>
    </row>
    <row r="922" spans="1:55" s="2" customFormat="1" ht="47.25" x14ac:dyDescent="0.25">
      <c r="A922" s="16" t="s">
        <v>1369</v>
      </c>
      <c r="B922" s="16" t="s">
        <v>266</v>
      </c>
      <c r="C922" s="16" t="s">
        <v>79</v>
      </c>
      <c r="D922" s="10">
        <v>4437.1504255899999</v>
      </c>
      <c r="E922" s="10">
        <v>667.48427300000003</v>
      </c>
      <c r="F922" s="10">
        <v>70.325941759999992</v>
      </c>
      <c r="G922" s="10">
        <v>588.06213061999983</v>
      </c>
      <c r="H922" s="10">
        <v>1.22905256</v>
      </c>
      <c r="I922" s="10">
        <v>7.8671480599999999</v>
      </c>
      <c r="J922" s="10">
        <v>84.567781839999995</v>
      </c>
      <c r="K922" s="10">
        <v>70.325941759999992</v>
      </c>
      <c r="L922" s="10">
        <v>13.01278752</v>
      </c>
      <c r="M922" s="10">
        <v>1.22905256</v>
      </c>
      <c r="N922" s="10">
        <v>0</v>
      </c>
      <c r="O922" s="10">
        <v>582.91649115999985</v>
      </c>
      <c r="P922" s="10">
        <v>0</v>
      </c>
      <c r="Q922" s="10">
        <v>575.04934309999987</v>
      </c>
      <c r="R922" s="10">
        <v>0</v>
      </c>
      <c r="S922" s="10">
        <v>7.8671480599999999</v>
      </c>
      <c r="T922" s="10">
        <v>0</v>
      </c>
      <c r="U922" s="10">
        <v>0</v>
      </c>
      <c r="V922" s="10">
        <v>0</v>
      </c>
      <c r="W922" s="10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3295.1144951299989</v>
      </c>
      <c r="AE922" s="10">
        <v>224.14115361</v>
      </c>
      <c r="AF922" s="10">
        <v>7.5023814900000003</v>
      </c>
      <c r="AG922" s="10">
        <v>195.61416783000001</v>
      </c>
      <c r="AH922" s="10">
        <v>10.083989900000001</v>
      </c>
      <c r="AI922" s="10">
        <v>10.94061439</v>
      </c>
      <c r="AJ922" s="10">
        <v>1.4982297300000003</v>
      </c>
      <c r="AK922" s="10">
        <v>1.7173279999999999E-2</v>
      </c>
      <c r="AL922" s="10">
        <v>0.47363632</v>
      </c>
      <c r="AM922" s="10">
        <v>1.0074201300000001</v>
      </c>
      <c r="AN922" s="10">
        <v>0</v>
      </c>
      <c r="AO922" s="10">
        <v>222.64292388000001</v>
      </c>
      <c r="AP922" s="10">
        <v>7.4852082100000006</v>
      </c>
      <c r="AQ922" s="10">
        <v>195.14053151000002</v>
      </c>
      <c r="AR922" s="10">
        <v>9.0765697700000008</v>
      </c>
      <c r="AS922" s="10">
        <v>10.94061439</v>
      </c>
      <c r="AT922" s="10">
        <v>0</v>
      </c>
      <c r="AU922" s="10">
        <v>0</v>
      </c>
      <c r="AV922" s="10">
        <v>0</v>
      </c>
      <c r="AW922" s="10">
        <v>0</v>
      </c>
      <c r="AX922" s="10">
        <v>0</v>
      </c>
      <c r="AY922" s="10">
        <v>0</v>
      </c>
      <c r="AZ922" s="10">
        <v>0</v>
      </c>
      <c r="BA922" s="10">
        <v>0</v>
      </c>
      <c r="BB922" s="10">
        <v>0</v>
      </c>
      <c r="BC922" s="10">
        <v>0</v>
      </c>
    </row>
    <row r="923" spans="1:55" s="2" customFormat="1" ht="31.5" x14ac:dyDescent="0.25">
      <c r="A923" s="16" t="s">
        <v>1370</v>
      </c>
      <c r="B923" s="16" t="s">
        <v>268</v>
      </c>
      <c r="C923" s="16" t="s">
        <v>79</v>
      </c>
      <c r="D923" s="10">
        <v>4437.1504255899999</v>
      </c>
      <c r="E923" s="10">
        <v>667.48427300000003</v>
      </c>
      <c r="F923" s="10">
        <v>70.325941759999992</v>
      </c>
      <c r="G923" s="10">
        <v>588.06213061999983</v>
      </c>
      <c r="H923" s="10">
        <v>1.22905256</v>
      </c>
      <c r="I923" s="10">
        <v>7.8671480599999999</v>
      </c>
      <c r="J923" s="10">
        <v>84.567781839999995</v>
      </c>
      <c r="K923" s="10">
        <v>70.325941759999992</v>
      </c>
      <c r="L923" s="10">
        <v>13.01278752</v>
      </c>
      <c r="M923" s="10">
        <v>1.22905256</v>
      </c>
      <c r="N923" s="10">
        <v>0</v>
      </c>
      <c r="O923" s="10">
        <v>582.91649115999985</v>
      </c>
      <c r="P923" s="10">
        <v>0</v>
      </c>
      <c r="Q923" s="10">
        <v>575.04934309999987</v>
      </c>
      <c r="R923" s="10">
        <v>0</v>
      </c>
      <c r="S923" s="10">
        <v>7.8671480599999999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3295.1144951299989</v>
      </c>
      <c r="AE923" s="10">
        <v>224.14115361</v>
      </c>
      <c r="AF923" s="10">
        <v>7.5023814900000003</v>
      </c>
      <c r="AG923" s="10">
        <v>195.61416783000001</v>
      </c>
      <c r="AH923" s="10">
        <v>10.083989900000001</v>
      </c>
      <c r="AI923" s="10">
        <v>10.94061439</v>
      </c>
      <c r="AJ923" s="10">
        <v>1.4982297300000003</v>
      </c>
      <c r="AK923" s="10">
        <v>1.7173279999999999E-2</v>
      </c>
      <c r="AL923" s="10">
        <v>0.47363632</v>
      </c>
      <c r="AM923" s="10">
        <v>1.0074201300000001</v>
      </c>
      <c r="AN923" s="10">
        <v>0</v>
      </c>
      <c r="AO923" s="10">
        <v>222.64292388000001</v>
      </c>
      <c r="AP923" s="10">
        <v>7.4852082100000006</v>
      </c>
      <c r="AQ923" s="10">
        <v>195.14053151000002</v>
      </c>
      <c r="AR923" s="10">
        <v>9.0765697700000008</v>
      </c>
      <c r="AS923" s="10">
        <v>10.94061439</v>
      </c>
      <c r="AT923" s="10">
        <v>0</v>
      </c>
      <c r="AU923" s="10">
        <v>0</v>
      </c>
      <c r="AV923" s="10">
        <v>0</v>
      </c>
      <c r="AW923" s="10">
        <v>0</v>
      </c>
      <c r="AX923" s="10">
        <v>0</v>
      </c>
      <c r="AY923" s="10">
        <v>0</v>
      </c>
      <c r="AZ923" s="10">
        <v>0</v>
      </c>
      <c r="BA923" s="10">
        <v>0</v>
      </c>
      <c r="BB923" s="10">
        <v>0</v>
      </c>
      <c r="BC923" s="10">
        <v>0</v>
      </c>
    </row>
    <row r="924" spans="1:55" s="2" customFormat="1" ht="47.25" x14ac:dyDescent="0.25">
      <c r="A924" s="16" t="s">
        <v>1370</v>
      </c>
      <c r="B924" s="16" t="s">
        <v>1371</v>
      </c>
      <c r="C924" s="16" t="s">
        <v>1372</v>
      </c>
      <c r="D924" s="10">
        <v>13.74224684</v>
      </c>
      <c r="E924" s="10">
        <v>12.539151199999999</v>
      </c>
      <c r="F924" s="10">
        <v>0</v>
      </c>
      <c r="G924" s="10">
        <v>12.539151199999999</v>
      </c>
      <c r="H924" s="10">
        <v>0</v>
      </c>
      <c r="I924" s="10">
        <v>0</v>
      </c>
      <c r="J924" s="10">
        <v>12.539151199999999</v>
      </c>
      <c r="K924" s="10">
        <v>0</v>
      </c>
      <c r="L924" s="10">
        <v>12.539151199999999</v>
      </c>
      <c r="M924" s="10">
        <v>0</v>
      </c>
      <c r="N924" s="10">
        <v>0</v>
      </c>
      <c r="O924" s="10">
        <v>0</v>
      </c>
      <c r="P924" s="10">
        <v>0</v>
      </c>
      <c r="Q924" s="10">
        <v>0</v>
      </c>
      <c r="R924" s="10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10">
        <v>0</v>
      </c>
      <c r="Y924" s="10">
        <v>0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0</v>
      </c>
      <c r="AK924" s="10">
        <v>0</v>
      </c>
      <c r="AL924" s="10">
        <v>0</v>
      </c>
      <c r="AM924" s="10">
        <v>0</v>
      </c>
      <c r="AN924" s="10">
        <v>0</v>
      </c>
      <c r="AO924" s="10">
        <v>0</v>
      </c>
      <c r="AP924" s="10">
        <v>0</v>
      </c>
      <c r="AQ924" s="10">
        <v>0</v>
      </c>
      <c r="AR924" s="10">
        <v>0</v>
      </c>
      <c r="AS924" s="10">
        <v>0</v>
      </c>
      <c r="AT924" s="10">
        <v>0</v>
      </c>
      <c r="AU924" s="10">
        <v>0</v>
      </c>
      <c r="AV924" s="10">
        <v>0</v>
      </c>
      <c r="AW924" s="10">
        <v>0</v>
      </c>
      <c r="AX924" s="10">
        <v>0</v>
      </c>
      <c r="AY924" s="10">
        <v>0</v>
      </c>
      <c r="AZ924" s="10">
        <v>0</v>
      </c>
      <c r="BA924" s="10">
        <v>0</v>
      </c>
      <c r="BB924" s="10">
        <v>0</v>
      </c>
      <c r="BC924" s="10">
        <v>0</v>
      </c>
    </row>
    <row r="925" spans="1:55" s="2" customFormat="1" ht="47.25" x14ac:dyDescent="0.25">
      <c r="A925" s="16" t="s">
        <v>1370</v>
      </c>
      <c r="B925" s="16" t="s">
        <v>1373</v>
      </c>
      <c r="C925" s="16" t="s">
        <v>1374</v>
      </c>
      <c r="D925" s="10">
        <v>13.20653222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0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0</v>
      </c>
      <c r="AK925" s="10">
        <v>0</v>
      </c>
      <c r="AL925" s="10">
        <v>0</v>
      </c>
      <c r="AM925" s="10">
        <v>0</v>
      </c>
      <c r="AN925" s="10">
        <v>0</v>
      </c>
      <c r="AO925" s="10">
        <v>0</v>
      </c>
      <c r="AP925" s="10">
        <v>0</v>
      </c>
      <c r="AQ925" s="10">
        <v>0</v>
      </c>
      <c r="AR925" s="10">
        <v>0</v>
      </c>
      <c r="AS925" s="10">
        <v>0</v>
      </c>
      <c r="AT925" s="10">
        <v>0</v>
      </c>
      <c r="AU925" s="10">
        <v>0</v>
      </c>
      <c r="AV925" s="10">
        <v>0</v>
      </c>
      <c r="AW925" s="10">
        <v>0</v>
      </c>
      <c r="AX925" s="10">
        <v>0</v>
      </c>
      <c r="AY925" s="10">
        <v>0</v>
      </c>
      <c r="AZ925" s="10">
        <v>0</v>
      </c>
      <c r="BA925" s="10">
        <v>0</v>
      </c>
      <c r="BB925" s="10">
        <v>0</v>
      </c>
      <c r="BC925" s="10">
        <v>0</v>
      </c>
    </row>
    <row r="926" spans="1:55" s="2" customFormat="1" ht="47.25" x14ac:dyDescent="0.25">
      <c r="A926" s="16" t="s">
        <v>1370</v>
      </c>
      <c r="B926" s="16" t="s">
        <v>1375</v>
      </c>
      <c r="C926" s="16" t="s">
        <v>1376</v>
      </c>
      <c r="D926" s="10">
        <v>19.01713569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0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0">
        <v>0</v>
      </c>
      <c r="S926" s="10">
        <v>0</v>
      </c>
      <c r="T926" s="10">
        <v>0</v>
      </c>
      <c r="U926" s="10">
        <v>0</v>
      </c>
      <c r="V926" s="10">
        <v>0</v>
      </c>
      <c r="W926" s="10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0</v>
      </c>
      <c r="AK926" s="10">
        <v>0</v>
      </c>
      <c r="AL926" s="10">
        <v>0</v>
      </c>
      <c r="AM926" s="10">
        <v>0</v>
      </c>
      <c r="AN926" s="10">
        <v>0</v>
      </c>
      <c r="AO926" s="10">
        <v>0</v>
      </c>
      <c r="AP926" s="10">
        <v>0</v>
      </c>
      <c r="AQ926" s="10">
        <v>0</v>
      </c>
      <c r="AR926" s="10">
        <v>0</v>
      </c>
      <c r="AS926" s="10">
        <v>0</v>
      </c>
      <c r="AT926" s="10">
        <v>0</v>
      </c>
      <c r="AU926" s="10">
        <v>0</v>
      </c>
      <c r="AV926" s="10">
        <v>0</v>
      </c>
      <c r="AW926" s="10">
        <v>0</v>
      </c>
      <c r="AX926" s="10">
        <v>0</v>
      </c>
      <c r="AY926" s="10">
        <v>0</v>
      </c>
      <c r="AZ926" s="10">
        <v>0</v>
      </c>
      <c r="BA926" s="10">
        <v>0</v>
      </c>
      <c r="BB926" s="10">
        <v>0</v>
      </c>
      <c r="BC926" s="10">
        <v>0</v>
      </c>
    </row>
    <row r="927" spans="1:55" s="2" customFormat="1" ht="47.25" x14ac:dyDescent="0.25">
      <c r="A927" s="16" t="s">
        <v>1370</v>
      </c>
      <c r="B927" s="16" t="s">
        <v>1377</v>
      </c>
      <c r="C927" s="16" t="s">
        <v>1378</v>
      </c>
      <c r="D927" s="10">
        <v>0.32817709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0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0">
        <v>0</v>
      </c>
      <c r="S927" s="10">
        <v>0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0">
        <v>0</v>
      </c>
      <c r="AB927" s="10">
        <v>0</v>
      </c>
      <c r="AC927" s="10">
        <v>0</v>
      </c>
      <c r="AD927" s="10">
        <v>0.27348091000000002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0</v>
      </c>
      <c r="AK927" s="10">
        <v>0</v>
      </c>
      <c r="AL927" s="10">
        <v>0</v>
      </c>
      <c r="AM927" s="10">
        <v>0</v>
      </c>
      <c r="AN927" s="10">
        <v>0</v>
      </c>
      <c r="AO927" s="10">
        <v>0</v>
      </c>
      <c r="AP927" s="10">
        <v>0</v>
      </c>
      <c r="AQ927" s="10">
        <v>0</v>
      </c>
      <c r="AR927" s="10">
        <v>0</v>
      </c>
      <c r="AS927" s="10">
        <v>0</v>
      </c>
      <c r="AT927" s="10">
        <v>0</v>
      </c>
      <c r="AU927" s="10">
        <v>0</v>
      </c>
      <c r="AV927" s="10">
        <v>0</v>
      </c>
      <c r="AW927" s="10">
        <v>0</v>
      </c>
      <c r="AX927" s="10">
        <v>0</v>
      </c>
      <c r="AY927" s="10">
        <v>0</v>
      </c>
      <c r="AZ927" s="10">
        <v>0</v>
      </c>
      <c r="BA927" s="10">
        <v>0</v>
      </c>
      <c r="BB927" s="10">
        <v>0</v>
      </c>
      <c r="BC927" s="10">
        <v>0</v>
      </c>
    </row>
    <row r="928" spans="1:55" s="2" customFormat="1" ht="47.25" x14ac:dyDescent="0.25">
      <c r="A928" s="16" t="s">
        <v>1370</v>
      </c>
      <c r="B928" s="16" t="s">
        <v>1379</v>
      </c>
      <c r="C928" s="16" t="s">
        <v>1380</v>
      </c>
      <c r="D928" s="10">
        <v>0.77941154000000001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0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0">
        <v>0</v>
      </c>
      <c r="S928" s="10">
        <v>0</v>
      </c>
      <c r="T928" s="10">
        <v>0</v>
      </c>
      <c r="U928" s="10">
        <v>0</v>
      </c>
      <c r="V928" s="10">
        <v>0</v>
      </c>
      <c r="W928" s="10">
        <v>0</v>
      </c>
      <c r="X928" s="10">
        <v>0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0.64950962000000001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0</v>
      </c>
      <c r="AK928" s="10">
        <v>0</v>
      </c>
      <c r="AL928" s="10">
        <v>0</v>
      </c>
      <c r="AM928" s="10">
        <v>0</v>
      </c>
      <c r="AN928" s="10">
        <v>0</v>
      </c>
      <c r="AO928" s="10">
        <v>0</v>
      </c>
      <c r="AP928" s="10">
        <v>0</v>
      </c>
      <c r="AQ928" s="10">
        <v>0</v>
      </c>
      <c r="AR928" s="10">
        <v>0</v>
      </c>
      <c r="AS928" s="10">
        <v>0</v>
      </c>
      <c r="AT928" s="10">
        <v>0</v>
      </c>
      <c r="AU928" s="10">
        <v>0</v>
      </c>
      <c r="AV928" s="10">
        <v>0</v>
      </c>
      <c r="AW928" s="10">
        <v>0</v>
      </c>
      <c r="AX928" s="10">
        <v>0</v>
      </c>
      <c r="AY928" s="10">
        <v>0</v>
      </c>
      <c r="AZ928" s="10">
        <v>0</v>
      </c>
      <c r="BA928" s="10">
        <v>0</v>
      </c>
      <c r="BB928" s="10">
        <v>0</v>
      </c>
      <c r="BC928" s="10">
        <v>0</v>
      </c>
    </row>
    <row r="929" spans="1:55" s="2" customFormat="1" ht="47.25" x14ac:dyDescent="0.25">
      <c r="A929" s="16" t="s">
        <v>1370</v>
      </c>
      <c r="B929" s="16" t="s">
        <v>1381</v>
      </c>
      <c r="C929" s="16" t="s">
        <v>1382</v>
      </c>
      <c r="D929" s="10">
        <v>35.822091440000001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0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0">
        <v>0</v>
      </c>
      <c r="S929" s="10">
        <v>0</v>
      </c>
      <c r="T929" s="10">
        <v>0</v>
      </c>
      <c r="U929" s="10">
        <v>0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29.851742869999999</v>
      </c>
      <c r="AE929" s="10">
        <v>10</v>
      </c>
      <c r="AF929" s="10">
        <v>0</v>
      </c>
      <c r="AG929" s="10">
        <v>9.3052921099999999</v>
      </c>
      <c r="AH929" s="10">
        <v>0</v>
      </c>
      <c r="AI929" s="10">
        <v>0.69470788999999999</v>
      </c>
      <c r="AJ929" s="10">
        <v>0</v>
      </c>
      <c r="AK929" s="10">
        <v>0</v>
      </c>
      <c r="AL929" s="10">
        <v>0</v>
      </c>
      <c r="AM929" s="10">
        <v>0</v>
      </c>
      <c r="AN929" s="10">
        <v>0</v>
      </c>
      <c r="AO929" s="10">
        <v>10</v>
      </c>
      <c r="AP929" s="10">
        <v>0</v>
      </c>
      <c r="AQ929" s="10">
        <v>9.3052921099999999</v>
      </c>
      <c r="AR929" s="10">
        <v>0</v>
      </c>
      <c r="AS929" s="10">
        <v>0.69470788999999999</v>
      </c>
      <c r="AT929" s="10">
        <v>0</v>
      </c>
      <c r="AU929" s="10">
        <v>0</v>
      </c>
      <c r="AV929" s="10">
        <v>0</v>
      </c>
      <c r="AW929" s="10">
        <v>0</v>
      </c>
      <c r="AX929" s="10">
        <v>0</v>
      </c>
      <c r="AY929" s="10">
        <v>0</v>
      </c>
      <c r="AZ929" s="10">
        <v>0</v>
      </c>
      <c r="BA929" s="10">
        <v>0</v>
      </c>
      <c r="BB929" s="10">
        <v>0</v>
      </c>
      <c r="BC929" s="10">
        <v>0</v>
      </c>
    </row>
    <row r="930" spans="1:55" s="2" customFormat="1" ht="204.75" x14ac:dyDescent="0.25">
      <c r="A930" s="16" t="s">
        <v>1370</v>
      </c>
      <c r="B930" s="16" t="s">
        <v>1383</v>
      </c>
      <c r="C930" s="16" t="s">
        <v>1384</v>
      </c>
      <c r="D930" s="10">
        <v>8.7712669299999995</v>
      </c>
      <c r="E930" s="10">
        <v>5.3468605100000008</v>
      </c>
      <c r="F930" s="10">
        <v>0</v>
      </c>
      <c r="G930" s="10">
        <v>5.1945674000000004</v>
      </c>
      <c r="H930" s="10">
        <v>0</v>
      </c>
      <c r="I930" s="10">
        <v>0.15229311000000001</v>
      </c>
      <c r="J930" s="10">
        <v>0</v>
      </c>
      <c r="K930" s="10">
        <v>0</v>
      </c>
      <c r="L930" s="10">
        <v>0</v>
      </c>
      <c r="M930" s="10">
        <v>0</v>
      </c>
      <c r="N930" s="10">
        <v>0</v>
      </c>
      <c r="O930" s="10">
        <v>5.3468605100000008</v>
      </c>
      <c r="P930" s="10">
        <v>0</v>
      </c>
      <c r="Q930" s="10">
        <v>5.1945674000000004</v>
      </c>
      <c r="R930" s="10">
        <v>0</v>
      </c>
      <c r="S930" s="10">
        <v>0.15229311000000001</v>
      </c>
      <c r="T930" s="10">
        <v>0</v>
      </c>
      <c r="U930" s="10">
        <v>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8.5156842600000004</v>
      </c>
      <c r="AE930" s="10">
        <v>0.17832915999999999</v>
      </c>
      <c r="AF930" s="10">
        <v>0</v>
      </c>
      <c r="AG930" s="10">
        <v>0</v>
      </c>
      <c r="AH930" s="10">
        <v>0</v>
      </c>
      <c r="AI930" s="10">
        <v>0.17832915999999999</v>
      </c>
      <c r="AJ930" s="10">
        <v>0</v>
      </c>
      <c r="AK930" s="10">
        <v>0</v>
      </c>
      <c r="AL930" s="10">
        <v>0</v>
      </c>
      <c r="AM930" s="10">
        <v>0</v>
      </c>
      <c r="AN930" s="10">
        <v>0</v>
      </c>
      <c r="AO930" s="10">
        <v>0.17832915999999999</v>
      </c>
      <c r="AP930" s="10">
        <v>0</v>
      </c>
      <c r="AQ930" s="10">
        <v>0</v>
      </c>
      <c r="AR930" s="10">
        <v>0</v>
      </c>
      <c r="AS930" s="10">
        <v>0.17832915999999999</v>
      </c>
      <c r="AT930" s="10">
        <v>0</v>
      </c>
      <c r="AU930" s="10">
        <v>0</v>
      </c>
      <c r="AV930" s="10">
        <v>0</v>
      </c>
      <c r="AW930" s="10">
        <v>0</v>
      </c>
      <c r="AX930" s="10">
        <v>0</v>
      </c>
      <c r="AY930" s="10">
        <v>0</v>
      </c>
      <c r="AZ930" s="10">
        <v>0</v>
      </c>
      <c r="BA930" s="10">
        <v>0</v>
      </c>
      <c r="BB930" s="10">
        <v>0</v>
      </c>
      <c r="BC930" s="10">
        <v>0</v>
      </c>
    </row>
    <row r="931" spans="1:55" s="2" customFormat="1" ht="157.5" x14ac:dyDescent="0.25">
      <c r="A931" s="16" t="s">
        <v>1370</v>
      </c>
      <c r="B931" s="16" t="s">
        <v>1385</v>
      </c>
      <c r="C931" s="16" t="s">
        <v>1386</v>
      </c>
      <c r="D931" s="10">
        <v>16.739704929999998</v>
      </c>
      <c r="E931" s="10">
        <v>1.15739579</v>
      </c>
      <c r="F931" s="10">
        <v>0</v>
      </c>
      <c r="G931" s="10">
        <v>1.15739579</v>
      </c>
      <c r="H931" s="10">
        <v>0</v>
      </c>
      <c r="I931" s="10">
        <v>0</v>
      </c>
      <c r="J931" s="10">
        <v>0</v>
      </c>
      <c r="K931" s="10">
        <v>0</v>
      </c>
      <c r="L931" s="10">
        <v>0</v>
      </c>
      <c r="M931" s="10">
        <v>0</v>
      </c>
      <c r="N931" s="10">
        <v>0</v>
      </c>
      <c r="O931" s="10">
        <v>1.15739579</v>
      </c>
      <c r="P931" s="10">
        <v>0</v>
      </c>
      <c r="Q931" s="10">
        <v>1.15739579</v>
      </c>
      <c r="R931" s="10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14.993070450000001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0</v>
      </c>
      <c r="AK931" s="10">
        <v>0</v>
      </c>
      <c r="AL931" s="10">
        <v>0</v>
      </c>
      <c r="AM931" s="10">
        <v>0</v>
      </c>
      <c r="AN931" s="10">
        <v>0</v>
      </c>
      <c r="AO931" s="10">
        <v>0</v>
      </c>
      <c r="AP931" s="10">
        <v>0</v>
      </c>
      <c r="AQ931" s="10">
        <v>0</v>
      </c>
      <c r="AR931" s="10">
        <v>0</v>
      </c>
      <c r="AS931" s="10">
        <v>0</v>
      </c>
      <c r="AT931" s="10">
        <v>0</v>
      </c>
      <c r="AU931" s="10">
        <v>0</v>
      </c>
      <c r="AV931" s="10">
        <v>0</v>
      </c>
      <c r="AW931" s="10">
        <v>0</v>
      </c>
      <c r="AX931" s="10">
        <v>0</v>
      </c>
      <c r="AY931" s="10">
        <v>0</v>
      </c>
      <c r="AZ931" s="10">
        <v>0</v>
      </c>
      <c r="BA931" s="10">
        <v>0</v>
      </c>
      <c r="BB931" s="10">
        <v>0</v>
      </c>
      <c r="BC931" s="10">
        <v>0</v>
      </c>
    </row>
    <row r="932" spans="1:55" s="2" customFormat="1" ht="236.25" x14ac:dyDescent="0.25">
      <c r="A932" s="16" t="s">
        <v>1370</v>
      </c>
      <c r="B932" s="16" t="s">
        <v>1387</v>
      </c>
      <c r="C932" s="16" t="s">
        <v>1388</v>
      </c>
      <c r="D932" s="10">
        <v>335.14563992000001</v>
      </c>
      <c r="E932" s="10">
        <v>42.461429729999999</v>
      </c>
      <c r="F932" s="10">
        <v>27.366240470000001</v>
      </c>
      <c r="G932" s="10">
        <v>15.09518926</v>
      </c>
      <c r="H932" s="10">
        <v>0</v>
      </c>
      <c r="I932" s="10">
        <v>0</v>
      </c>
      <c r="J932" s="10">
        <v>27.366240470000001</v>
      </c>
      <c r="K932" s="10">
        <v>27.366240470000001</v>
      </c>
      <c r="L932" s="10">
        <v>0</v>
      </c>
      <c r="M932" s="10">
        <v>0</v>
      </c>
      <c r="N932" s="10">
        <v>0</v>
      </c>
      <c r="O932" s="10">
        <v>15.09518926</v>
      </c>
      <c r="P932" s="10">
        <v>0</v>
      </c>
      <c r="Q932" s="10">
        <v>15.09518926</v>
      </c>
      <c r="R932" s="10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187.17182678</v>
      </c>
      <c r="AE932" s="10">
        <v>0.63288330999999998</v>
      </c>
      <c r="AF932" s="10">
        <v>0</v>
      </c>
      <c r="AG932" s="10">
        <v>0.63288330999999998</v>
      </c>
      <c r="AH932" s="10">
        <v>0</v>
      </c>
      <c r="AI932" s="10">
        <v>0</v>
      </c>
      <c r="AJ932" s="10">
        <v>0</v>
      </c>
      <c r="AK932" s="10">
        <v>0</v>
      </c>
      <c r="AL932" s="10">
        <v>0</v>
      </c>
      <c r="AM932" s="10">
        <v>0</v>
      </c>
      <c r="AN932" s="10">
        <v>0</v>
      </c>
      <c r="AO932" s="10">
        <v>0.63288330999999998</v>
      </c>
      <c r="AP932" s="10">
        <v>0</v>
      </c>
      <c r="AQ932" s="10">
        <v>0.63288330999999998</v>
      </c>
      <c r="AR932" s="10">
        <v>0</v>
      </c>
      <c r="AS932" s="10">
        <v>0</v>
      </c>
      <c r="AT932" s="10">
        <v>0</v>
      </c>
      <c r="AU932" s="10">
        <v>0</v>
      </c>
      <c r="AV932" s="10">
        <v>0</v>
      </c>
      <c r="AW932" s="10">
        <v>0</v>
      </c>
      <c r="AX932" s="10">
        <v>0</v>
      </c>
      <c r="AY932" s="10">
        <v>0</v>
      </c>
      <c r="AZ932" s="10">
        <v>0</v>
      </c>
      <c r="BA932" s="10">
        <v>0</v>
      </c>
      <c r="BB932" s="10">
        <v>0</v>
      </c>
      <c r="BC932" s="10">
        <v>0</v>
      </c>
    </row>
    <row r="933" spans="1:55" s="2" customFormat="1" ht="173.25" x14ac:dyDescent="0.25">
      <c r="A933" s="16" t="s">
        <v>1370</v>
      </c>
      <c r="B933" s="16" t="s">
        <v>1389</v>
      </c>
      <c r="C933" s="16" t="s">
        <v>1390</v>
      </c>
      <c r="D933" s="10">
        <v>14.064128909999999</v>
      </c>
      <c r="E933" s="10">
        <v>4.2881545699999997</v>
      </c>
      <c r="F933" s="10">
        <v>0</v>
      </c>
      <c r="G933" s="10">
        <v>4.1073912400000001</v>
      </c>
      <c r="H933" s="10">
        <v>0</v>
      </c>
      <c r="I933" s="10">
        <v>0.18076333</v>
      </c>
      <c r="J933" s="10">
        <v>0</v>
      </c>
      <c r="K933" s="10">
        <v>0</v>
      </c>
      <c r="L933" s="10">
        <v>0</v>
      </c>
      <c r="M933" s="10">
        <v>0</v>
      </c>
      <c r="N933" s="10">
        <v>0</v>
      </c>
      <c r="O933" s="10">
        <v>4.2881545699999997</v>
      </c>
      <c r="P933" s="10">
        <v>0</v>
      </c>
      <c r="Q933" s="10">
        <v>4.1073912400000001</v>
      </c>
      <c r="R933" s="10">
        <v>0</v>
      </c>
      <c r="S933" s="10">
        <v>0.18076333</v>
      </c>
      <c r="T933" s="10">
        <v>0</v>
      </c>
      <c r="U933" s="10">
        <v>0</v>
      </c>
      <c r="V933" s="10">
        <v>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6.7849996600000004</v>
      </c>
      <c r="AE933" s="10">
        <v>3.39043502</v>
      </c>
      <c r="AF933" s="10">
        <v>0</v>
      </c>
      <c r="AG933" s="10">
        <v>2.6673418799999999</v>
      </c>
      <c r="AH933" s="10">
        <v>0.47188924999999998</v>
      </c>
      <c r="AI933" s="10">
        <v>0.25120388999999999</v>
      </c>
      <c r="AJ933" s="10">
        <v>0</v>
      </c>
      <c r="AK933" s="10">
        <v>0</v>
      </c>
      <c r="AL933" s="10">
        <v>0</v>
      </c>
      <c r="AM933" s="10">
        <v>0</v>
      </c>
      <c r="AN933" s="10">
        <v>0</v>
      </c>
      <c r="AO933" s="10">
        <v>3.39043502</v>
      </c>
      <c r="AP933" s="10">
        <v>0</v>
      </c>
      <c r="AQ933" s="10">
        <v>2.6673418799999999</v>
      </c>
      <c r="AR933" s="10">
        <v>0.47188924999999998</v>
      </c>
      <c r="AS933" s="10">
        <v>0.25120388999999999</v>
      </c>
      <c r="AT933" s="10">
        <v>0</v>
      </c>
      <c r="AU933" s="10">
        <v>0</v>
      </c>
      <c r="AV933" s="10">
        <v>0</v>
      </c>
      <c r="AW933" s="10">
        <v>0</v>
      </c>
      <c r="AX933" s="10">
        <v>0</v>
      </c>
      <c r="AY933" s="10">
        <v>0</v>
      </c>
      <c r="AZ933" s="10">
        <v>0</v>
      </c>
      <c r="BA933" s="10">
        <v>0</v>
      </c>
      <c r="BB933" s="10">
        <v>0</v>
      </c>
      <c r="BC933" s="10">
        <v>0</v>
      </c>
    </row>
    <row r="934" spans="1:55" s="2" customFormat="1" ht="157.5" x14ac:dyDescent="0.25">
      <c r="A934" s="16" t="s">
        <v>1370</v>
      </c>
      <c r="B934" s="16" t="s">
        <v>1391</v>
      </c>
      <c r="C934" s="16" t="s">
        <v>1392</v>
      </c>
      <c r="D934" s="10">
        <v>248.49355335999999</v>
      </c>
      <c r="E934" s="10">
        <v>3.3455447600000001</v>
      </c>
      <c r="F934" s="10">
        <v>0</v>
      </c>
      <c r="G934" s="10">
        <v>3.3455447600000001</v>
      </c>
      <c r="H934" s="10">
        <v>0</v>
      </c>
      <c r="I934" s="10">
        <v>0</v>
      </c>
      <c r="J934" s="10">
        <v>0</v>
      </c>
      <c r="K934" s="10">
        <v>0</v>
      </c>
      <c r="L934" s="10">
        <v>0</v>
      </c>
      <c r="M934" s="10">
        <v>0</v>
      </c>
      <c r="N934" s="10">
        <v>0</v>
      </c>
      <c r="O934" s="10">
        <v>3.3455447600000001</v>
      </c>
      <c r="P934" s="10">
        <v>0</v>
      </c>
      <c r="Q934" s="10">
        <v>3.3455447600000001</v>
      </c>
      <c r="R934" s="10">
        <v>0</v>
      </c>
      <c r="S934" s="10">
        <v>0</v>
      </c>
      <c r="T934" s="10">
        <v>0</v>
      </c>
      <c r="U934" s="10">
        <v>0</v>
      </c>
      <c r="V934" s="10">
        <v>0</v>
      </c>
      <c r="W934" s="10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129.45718676000001</v>
      </c>
      <c r="AE934" s="10">
        <v>2.7420665</v>
      </c>
      <c r="AF934" s="10">
        <v>2.7420665</v>
      </c>
      <c r="AG934" s="10">
        <v>0</v>
      </c>
      <c r="AH934" s="10">
        <v>0</v>
      </c>
      <c r="AI934" s="10">
        <v>0</v>
      </c>
      <c r="AJ934" s="10">
        <v>0</v>
      </c>
      <c r="AK934" s="10">
        <v>0</v>
      </c>
      <c r="AL934" s="10">
        <v>0</v>
      </c>
      <c r="AM934" s="10">
        <v>0</v>
      </c>
      <c r="AN934" s="10">
        <v>0</v>
      </c>
      <c r="AO934" s="10">
        <v>2.7420665</v>
      </c>
      <c r="AP934" s="10">
        <v>2.7420665</v>
      </c>
      <c r="AQ934" s="10">
        <v>0</v>
      </c>
      <c r="AR934" s="10">
        <v>0</v>
      </c>
      <c r="AS934" s="10">
        <v>0</v>
      </c>
      <c r="AT934" s="10">
        <v>0</v>
      </c>
      <c r="AU934" s="10">
        <v>0</v>
      </c>
      <c r="AV934" s="10">
        <v>0</v>
      </c>
      <c r="AW934" s="10">
        <v>0</v>
      </c>
      <c r="AX934" s="10">
        <v>0</v>
      </c>
      <c r="AY934" s="10">
        <v>0</v>
      </c>
      <c r="AZ934" s="10">
        <v>0</v>
      </c>
      <c r="BA934" s="10">
        <v>0</v>
      </c>
      <c r="BB934" s="10">
        <v>0</v>
      </c>
      <c r="BC934" s="10">
        <v>0</v>
      </c>
    </row>
    <row r="935" spans="1:55" s="2" customFormat="1" ht="141.75" x14ac:dyDescent="0.25">
      <c r="A935" s="16" t="s">
        <v>1370</v>
      </c>
      <c r="B935" s="16" t="s">
        <v>1393</v>
      </c>
      <c r="C935" s="16" t="s">
        <v>1394</v>
      </c>
      <c r="D935" s="10">
        <v>80.538892649999994</v>
      </c>
      <c r="E935" s="10">
        <v>45.503215769999997</v>
      </c>
      <c r="F935" s="10">
        <v>0</v>
      </c>
      <c r="G935" s="10">
        <v>45.503215769999997</v>
      </c>
      <c r="H935" s="10">
        <v>0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0">
        <v>0</v>
      </c>
      <c r="O935" s="10">
        <v>45.503215769999997</v>
      </c>
      <c r="P935" s="10">
        <v>0</v>
      </c>
      <c r="Q935" s="10">
        <v>45.503215769999997</v>
      </c>
      <c r="R935" s="10">
        <v>0</v>
      </c>
      <c r="S935" s="10">
        <v>0</v>
      </c>
      <c r="T935" s="10">
        <v>0</v>
      </c>
      <c r="U935" s="10">
        <v>0</v>
      </c>
      <c r="V935" s="10">
        <v>0</v>
      </c>
      <c r="W935" s="10">
        <v>0</v>
      </c>
      <c r="X935" s="10">
        <v>0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77.99786967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0</v>
      </c>
      <c r="AK935" s="10">
        <v>0</v>
      </c>
      <c r="AL935" s="10">
        <v>0</v>
      </c>
      <c r="AM935" s="10">
        <v>0</v>
      </c>
      <c r="AN935" s="10">
        <v>0</v>
      </c>
      <c r="AO935" s="10">
        <v>0</v>
      </c>
      <c r="AP935" s="10">
        <v>0</v>
      </c>
      <c r="AQ935" s="10">
        <v>0</v>
      </c>
      <c r="AR935" s="10">
        <v>0</v>
      </c>
      <c r="AS935" s="10">
        <v>0</v>
      </c>
      <c r="AT935" s="10">
        <v>0</v>
      </c>
      <c r="AU935" s="10">
        <v>0</v>
      </c>
      <c r="AV935" s="10">
        <v>0</v>
      </c>
      <c r="AW935" s="10">
        <v>0</v>
      </c>
      <c r="AX935" s="10">
        <v>0</v>
      </c>
      <c r="AY935" s="10">
        <v>0</v>
      </c>
      <c r="AZ935" s="10">
        <v>0</v>
      </c>
      <c r="BA935" s="10">
        <v>0</v>
      </c>
      <c r="BB935" s="10">
        <v>0</v>
      </c>
      <c r="BC935" s="10">
        <v>0</v>
      </c>
    </row>
    <row r="936" spans="1:55" s="2" customFormat="1" ht="47.25" x14ac:dyDescent="0.25">
      <c r="A936" s="16" t="s">
        <v>1370</v>
      </c>
      <c r="B936" s="16" t="s">
        <v>1395</v>
      </c>
      <c r="C936" s="16" t="s">
        <v>1396</v>
      </c>
      <c r="D936" s="10">
        <v>4.3106824799999997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0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0">
        <v>0</v>
      </c>
      <c r="S936" s="10">
        <v>0</v>
      </c>
      <c r="T936" s="10">
        <v>0</v>
      </c>
      <c r="U936" s="10">
        <v>0</v>
      </c>
      <c r="V936" s="10">
        <v>0</v>
      </c>
      <c r="W936" s="10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3.5922353999999999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0</v>
      </c>
      <c r="AK936" s="10">
        <v>0</v>
      </c>
      <c r="AL936" s="10">
        <v>0</v>
      </c>
      <c r="AM936" s="10">
        <v>0</v>
      </c>
      <c r="AN936" s="10">
        <v>0</v>
      </c>
      <c r="AO936" s="10">
        <v>0</v>
      </c>
      <c r="AP936" s="10">
        <v>0</v>
      </c>
      <c r="AQ936" s="10">
        <v>0</v>
      </c>
      <c r="AR936" s="10">
        <v>0</v>
      </c>
      <c r="AS936" s="10">
        <v>0</v>
      </c>
      <c r="AT936" s="10">
        <v>0</v>
      </c>
      <c r="AU936" s="10">
        <v>0</v>
      </c>
      <c r="AV936" s="10">
        <v>0</v>
      </c>
      <c r="AW936" s="10">
        <v>0</v>
      </c>
      <c r="AX936" s="10">
        <v>0</v>
      </c>
      <c r="AY936" s="10">
        <v>0</v>
      </c>
      <c r="AZ936" s="10">
        <v>0</v>
      </c>
      <c r="BA936" s="10">
        <v>0</v>
      </c>
      <c r="BB936" s="10">
        <v>0</v>
      </c>
      <c r="BC936" s="10">
        <v>0</v>
      </c>
    </row>
    <row r="937" spans="1:55" s="2" customFormat="1" ht="47.25" x14ac:dyDescent="0.25">
      <c r="A937" s="16" t="s">
        <v>1370</v>
      </c>
      <c r="B937" s="16" t="s">
        <v>1397</v>
      </c>
      <c r="C937" s="16" t="s">
        <v>1398</v>
      </c>
      <c r="D937" s="10">
        <v>13.59051144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0</v>
      </c>
      <c r="L937" s="10">
        <v>0</v>
      </c>
      <c r="M937" s="10">
        <v>0</v>
      </c>
      <c r="N937" s="10">
        <v>0</v>
      </c>
      <c r="O937" s="10">
        <v>0</v>
      </c>
      <c r="P937" s="10">
        <v>0</v>
      </c>
      <c r="Q937" s="10">
        <v>0</v>
      </c>
      <c r="R937" s="10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11.325426200000001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0</v>
      </c>
      <c r="AK937" s="10">
        <v>0</v>
      </c>
      <c r="AL937" s="10">
        <v>0</v>
      </c>
      <c r="AM937" s="10">
        <v>0</v>
      </c>
      <c r="AN937" s="10">
        <v>0</v>
      </c>
      <c r="AO937" s="10">
        <v>0</v>
      </c>
      <c r="AP937" s="10">
        <v>0</v>
      </c>
      <c r="AQ937" s="10">
        <v>0</v>
      </c>
      <c r="AR937" s="10">
        <v>0</v>
      </c>
      <c r="AS937" s="10">
        <v>0</v>
      </c>
      <c r="AT937" s="10">
        <v>0</v>
      </c>
      <c r="AU937" s="10">
        <v>0</v>
      </c>
      <c r="AV937" s="10">
        <v>0</v>
      </c>
      <c r="AW937" s="10">
        <v>0</v>
      </c>
      <c r="AX937" s="10">
        <v>0</v>
      </c>
      <c r="AY937" s="10">
        <v>0</v>
      </c>
      <c r="AZ937" s="10">
        <v>0</v>
      </c>
      <c r="BA937" s="10">
        <v>0</v>
      </c>
      <c r="BB937" s="10">
        <v>0</v>
      </c>
      <c r="BC937" s="10">
        <v>0</v>
      </c>
    </row>
    <row r="938" spans="1:55" s="2" customFormat="1" ht="47.25" x14ac:dyDescent="0.25">
      <c r="A938" s="16" t="s">
        <v>1370</v>
      </c>
      <c r="B938" s="16" t="s">
        <v>1399</v>
      </c>
      <c r="C938" s="16" t="s">
        <v>1400</v>
      </c>
      <c r="D938" s="10">
        <v>4.1021919200000001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0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0</v>
      </c>
      <c r="R938" s="10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3.4184932699999999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0</v>
      </c>
      <c r="AK938" s="10">
        <v>0</v>
      </c>
      <c r="AL938" s="10">
        <v>0</v>
      </c>
      <c r="AM938" s="10">
        <v>0</v>
      </c>
      <c r="AN938" s="10">
        <v>0</v>
      </c>
      <c r="AO938" s="10">
        <v>0</v>
      </c>
      <c r="AP938" s="10">
        <v>0</v>
      </c>
      <c r="AQ938" s="10">
        <v>0</v>
      </c>
      <c r="AR938" s="10">
        <v>0</v>
      </c>
      <c r="AS938" s="10">
        <v>0</v>
      </c>
      <c r="AT938" s="10">
        <v>0</v>
      </c>
      <c r="AU938" s="10">
        <v>0</v>
      </c>
      <c r="AV938" s="10">
        <v>0</v>
      </c>
      <c r="AW938" s="10">
        <v>0</v>
      </c>
      <c r="AX938" s="10">
        <v>0</v>
      </c>
      <c r="AY938" s="10">
        <v>0</v>
      </c>
      <c r="AZ938" s="10">
        <v>0</v>
      </c>
      <c r="BA938" s="10">
        <v>0</v>
      </c>
      <c r="BB938" s="10">
        <v>0</v>
      </c>
      <c r="BC938" s="10">
        <v>0</v>
      </c>
    </row>
    <row r="939" spans="1:55" s="2" customFormat="1" ht="47.25" x14ac:dyDescent="0.25">
      <c r="A939" s="16" t="s">
        <v>1370</v>
      </c>
      <c r="B939" s="16" t="s">
        <v>1401</v>
      </c>
      <c r="C939" s="16" t="s">
        <v>1402</v>
      </c>
      <c r="D939" s="10">
        <v>5.1049544500000001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0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0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4.2541287099999998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0</v>
      </c>
      <c r="AK939" s="10">
        <v>0</v>
      </c>
      <c r="AL939" s="10">
        <v>0</v>
      </c>
      <c r="AM939" s="10">
        <v>0</v>
      </c>
      <c r="AN939" s="10">
        <v>0</v>
      </c>
      <c r="AO939" s="10">
        <v>0</v>
      </c>
      <c r="AP939" s="10">
        <v>0</v>
      </c>
      <c r="AQ939" s="10">
        <v>0</v>
      </c>
      <c r="AR939" s="10">
        <v>0</v>
      </c>
      <c r="AS939" s="10">
        <v>0</v>
      </c>
      <c r="AT939" s="10">
        <v>0</v>
      </c>
      <c r="AU939" s="10">
        <v>0</v>
      </c>
      <c r="AV939" s="10">
        <v>0</v>
      </c>
      <c r="AW939" s="10">
        <v>0</v>
      </c>
      <c r="AX939" s="10">
        <v>0</v>
      </c>
      <c r="AY939" s="10">
        <v>0</v>
      </c>
      <c r="AZ939" s="10">
        <v>0</v>
      </c>
      <c r="BA939" s="10">
        <v>0</v>
      </c>
      <c r="BB939" s="10">
        <v>0</v>
      </c>
      <c r="BC939" s="10">
        <v>0</v>
      </c>
    </row>
    <row r="940" spans="1:55" s="2" customFormat="1" ht="47.25" x14ac:dyDescent="0.25">
      <c r="A940" s="16" t="s">
        <v>1370</v>
      </c>
      <c r="B940" s="16" t="s">
        <v>1403</v>
      </c>
      <c r="C940" s="16" t="s">
        <v>1404</v>
      </c>
      <c r="D940" s="10">
        <v>0.72015633999999995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0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0">
        <v>0</v>
      </c>
      <c r="S940" s="10">
        <v>0</v>
      </c>
      <c r="T940" s="10">
        <v>0</v>
      </c>
      <c r="U940" s="10">
        <v>0</v>
      </c>
      <c r="V940" s="10">
        <v>0</v>
      </c>
      <c r="W940" s="10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0.60013028000000002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0</v>
      </c>
      <c r="AK940" s="10">
        <v>0</v>
      </c>
      <c r="AL940" s="10">
        <v>0</v>
      </c>
      <c r="AM940" s="10">
        <v>0</v>
      </c>
      <c r="AN940" s="10">
        <v>0</v>
      </c>
      <c r="AO940" s="10">
        <v>0</v>
      </c>
      <c r="AP940" s="10">
        <v>0</v>
      </c>
      <c r="AQ940" s="10">
        <v>0</v>
      </c>
      <c r="AR940" s="10">
        <v>0</v>
      </c>
      <c r="AS940" s="10">
        <v>0</v>
      </c>
      <c r="AT940" s="10">
        <v>0</v>
      </c>
      <c r="AU940" s="10">
        <v>0</v>
      </c>
      <c r="AV940" s="10">
        <v>0</v>
      </c>
      <c r="AW940" s="10">
        <v>0</v>
      </c>
      <c r="AX940" s="10">
        <v>0</v>
      </c>
      <c r="AY940" s="10">
        <v>0</v>
      </c>
      <c r="AZ940" s="10">
        <v>0</v>
      </c>
      <c r="BA940" s="10">
        <v>0</v>
      </c>
      <c r="BB940" s="10">
        <v>0</v>
      </c>
      <c r="BC940" s="10">
        <v>0</v>
      </c>
    </row>
    <row r="941" spans="1:55" s="2" customFormat="1" ht="47.25" x14ac:dyDescent="0.25">
      <c r="A941" s="16" t="s">
        <v>1370</v>
      </c>
      <c r="B941" s="16" t="s">
        <v>1405</v>
      </c>
      <c r="C941" s="16" t="s">
        <v>1406</v>
      </c>
      <c r="D941" s="10">
        <v>4.84971686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0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0">
        <v>0</v>
      </c>
      <c r="S941" s="10">
        <v>0</v>
      </c>
      <c r="T941" s="10">
        <v>0</v>
      </c>
      <c r="U941" s="10">
        <v>0</v>
      </c>
      <c r="V941" s="10">
        <v>0</v>
      </c>
      <c r="W941" s="10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4.0414307200000001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0</v>
      </c>
      <c r="AK941" s="10">
        <v>0</v>
      </c>
      <c r="AL941" s="10">
        <v>0</v>
      </c>
      <c r="AM941" s="10">
        <v>0</v>
      </c>
      <c r="AN941" s="10">
        <v>0</v>
      </c>
      <c r="AO941" s="10">
        <v>0</v>
      </c>
      <c r="AP941" s="10">
        <v>0</v>
      </c>
      <c r="AQ941" s="10">
        <v>0</v>
      </c>
      <c r="AR941" s="10">
        <v>0</v>
      </c>
      <c r="AS941" s="10">
        <v>0</v>
      </c>
      <c r="AT941" s="10">
        <v>0</v>
      </c>
      <c r="AU941" s="10">
        <v>0</v>
      </c>
      <c r="AV941" s="10">
        <v>0</v>
      </c>
      <c r="AW941" s="10">
        <v>0</v>
      </c>
      <c r="AX941" s="10">
        <v>0</v>
      </c>
      <c r="AY941" s="10">
        <v>0</v>
      </c>
      <c r="AZ941" s="10">
        <v>0</v>
      </c>
      <c r="BA941" s="10">
        <v>0</v>
      </c>
      <c r="BB941" s="10">
        <v>0</v>
      </c>
      <c r="BC941" s="10">
        <v>0</v>
      </c>
    </row>
    <row r="942" spans="1:55" s="2" customFormat="1" ht="47.25" x14ac:dyDescent="0.25">
      <c r="A942" s="16" t="s">
        <v>1370</v>
      </c>
      <c r="B942" s="16" t="s">
        <v>1407</v>
      </c>
      <c r="C942" s="16" t="s">
        <v>1408</v>
      </c>
      <c r="D942" s="10">
        <v>2.4339668300000001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0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0">
        <v>0</v>
      </c>
      <c r="S942" s="10">
        <v>0</v>
      </c>
      <c r="T942" s="10">
        <v>0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2.0283056899999998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0</v>
      </c>
      <c r="AK942" s="10">
        <v>0</v>
      </c>
      <c r="AL942" s="10">
        <v>0</v>
      </c>
      <c r="AM942" s="10">
        <v>0</v>
      </c>
      <c r="AN942" s="10">
        <v>0</v>
      </c>
      <c r="AO942" s="10">
        <v>0</v>
      </c>
      <c r="AP942" s="10">
        <v>0</v>
      </c>
      <c r="AQ942" s="10">
        <v>0</v>
      </c>
      <c r="AR942" s="10">
        <v>0</v>
      </c>
      <c r="AS942" s="10">
        <v>0</v>
      </c>
      <c r="AT942" s="10">
        <v>0</v>
      </c>
      <c r="AU942" s="10">
        <v>0</v>
      </c>
      <c r="AV942" s="10">
        <v>0</v>
      </c>
      <c r="AW942" s="10">
        <v>0</v>
      </c>
      <c r="AX942" s="10">
        <v>0</v>
      </c>
      <c r="AY942" s="10">
        <v>0</v>
      </c>
      <c r="AZ942" s="10">
        <v>0</v>
      </c>
      <c r="BA942" s="10">
        <v>0</v>
      </c>
      <c r="BB942" s="10">
        <v>0</v>
      </c>
      <c r="BC942" s="10">
        <v>0</v>
      </c>
    </row>
    <row r="943" spans="1:55" s="2" customFormat="1" ht="47.25" x14ac:dyDescent="0.25">
      <c r="A943" s="16" t="s">
        <v>1370</v>
      </c>
      <c r="B943" s="16" t="s">
        <v>1409</v>
      </c>
      <c r="C943" s="16" t="s">
        <v>1410</v>
      </c>
      <c r="D943" s="10">
        <v>4.4777566999999996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0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0">
        <v>0</v>
      </c>
      <c r="S943" s="10">
        <v>0</v>
      </c>
      <c r="T943" s="10">
        <v>0</v>
      </c>
      <c r="U943" s="10">
        <v>0</v>
      </c>
      <c r="V943" s="10">
        <v>0</v>
      </c>
      <c r="W943" s="10">
        <v>0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3.7314639199999999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0</v>
      </c>
      <c r="AK943" s="10">
        <v>0</v>
      </c>
      <c r="AL943" s="10">
        <v>0</v>
      </c>
      <c r="AM943" s="10">
        <v>0</v>
      </c>
      <c r="AN943" s="10">
        <v>0</v>
      </c>
      <c r="AO943" s="10">
        <v>0</v>
      </c>
      <c r="AP943" s="10">
        <v>0</v>
      </c>
      <c r="AQ943" s="10">
        <v>0</v>
      </c>
      <c r="AR943" s="10">
        <v>0</v>
      </c>
      <c r="AS943" s="10">
        <v>0</v>
      </c>
      <c r="AT943" s="10">
        <v>0</v>
      </c>
      <c r="AU943" s="10">
        <v>0</v>
      </c>
      <c r="AV943" s="10">
        <v>0</v>
      </c>
      <c r="AW943" s="10">
        <v>0</v>
      </c>
      <c r="AX943" s="10">
        <v>0</v>
      </c>
      <c r="AY943" s="10">
        <v>0</v>
      </c>
      <c r="AZ943" s="10">
        <v>0</v>
      </c>
      <c r="BA943" s="10">
        <v>0</v>
      </c>
      <c r="BB943" s="10">
        <v>0</v>
      </c>
      <c r="BC943" s="10">
        <v>0</v>
      </c>
    </row>
    <row r="944" spans="1:55" s="2" customFormat="1" ht="63" x14ac:dyDescent="0.25">
      <c r="A944" s="16" t="s">
        <v>1370</v>
      </c>
      <c r="B944" s="16" t="s">
        <v>1411</v>
      </c>
      <c r="C944" s="16" t="s">
        <v>1412</v>
      </c>
      <c r="D944" s="10">
        <v>2.6296703099999998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0</v>
      </c>
      <c r="L944" s="10">
        <v>0</v>
      </c>
      <c r="M944" s="10">
        <v>0</v>
      </c>
      <c r="N944" s="10">
        <v>0</v>
      </c>
      <c r="O944" s="10">
        <v>0</v>
      </c>
      <c r="P944" s="10">
        <v>0</v>
      </c>
      <c r="Q944" s="10">
        <v>0</v>
      </c>
      <c r="R944" s="10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0</v>
      </c>
      <c r="AK944" s="10">
        <v>0</v>
      </c>
      <c r="AL944" s="10">
        <v>0</v>
      </c>
      <c r="AM944" s="10">
        <v>0</v>
      </c>
      <c r="AN944" s="10">
        <v>0</v>
      </c>
      <c r="AO944" s="10">
        <v>0</v>
      </c>
      <c r="AP944" s="10">
        <v>0</v>
      </c>
      <c r="AQ944" s="10">
        <v>0</v>
      </c>
      <c r="AR944" s="10">
        <v>0</v>
      </c>
      <c r="AS944" s="10">
        <v>0</v>
      </c>
      <c r="AT944" s="10">
        <v>0</v>
      </c>
      <c r="AU944" s="10">
        <v>0</v>
      </c>
      <c r="AV944" s="10">
        <v>0</v>
      </c>
      <c r="AW944" s="10">
        <v>0</v>
      </c>
      <c r="AX944" s="10">
        <v>0</v>
      </c>
      <c r="AY944" s="10">
        <v>0</v>
      </c>
      <c r="AZ944" s="10">
        <v>0</v>
      </c>
      <c r="BA944" s="10">
        <v>0</v>
      </c>
      <c r="BB944" s="10">
        <v>0</v>
      </c>
      <c r="BC944" s="10">
        <v>0</v>
      </c>
    </row>
    <row r="945" spans="1:55" s="2" customFormat="1" ht="63" x14ac:dyDescent="0.25">
      <c r="A945" s="16" t="s">
        <v>1370</v>
      </c>
      <c r="B945" s="16" t="s">
        <v>1413</v>
      </c>
      <c r="C945" s="16" t="s">
        <v>1414</v>
      </c>
      <c r="D945" s="10">
        <v>55.61437471</v>
      </c>
      <c r="E945" s="10">
        <v>1.225E-2</v>
      </c>
      <c r="F945" s="10">
        <v>0</v>
      </c>
      <c r="G945" s="10">
        <v>1.225E-2</v>
      </c>
      <c r="H945" s="10">
        <v>0</v>
      </c>
      <c r="I945" s="10">
        <v>0</v>
      </c>
      <c r="J945" s="10">
        <v>1.225E-2</v>
      </c>
      <c r="K945" s="10">
        <v>0</v>
      </c>
      <c r="L945" s="10">
        <v>1.225E-2</v>
      </c>
      <c r="M945" s="10">
        <v>0</v>
      </c>
      <c r="N945" s="10">
        <v>0</v>
      </c>
      <c r="O945" s="10">
        <v>0</v>
      </c>
      <c r="P945" s="10">
        <v>0</v>
      </c>
      <c r="Q945" s="10">
        <v>0</v>
      </c>
      <c r="R945" s="10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51.819287920000001</v>
      </c>
      <c r="AE945" s="10">
        <v>2.6664617699999997</v>
      </c>
      <c r="AF945" s="10">
        <v>0</v>
      </c>
      <c r="AG945" s="10">
        <v>2.6454617699999998</v>
      </c>
      <c r="AH945" s="10">
        <v>0</v>
      </c>
      <c r="AI945" s="10">
        <v>2.1000000000000001E-2</v>
      </c>
      <c r="AJ945" s="10">
        <v>1.225E-2</v>
      </c>
      <c r="AK945" s="10">
        <v>0</v>
      </c>
      <c r="AL945" s="10">
        <v>1.225E-2</v>
      </c>
      <c r="AM945" s="10">
        <v>0</v>
      </c>
      <c r="AN945" s="10">
        <v>0</v>
      </c>
      <c r="AO945" s="10">
        <v>2.6542117699999999</v>
      </c>
      <c r="AP945" s="10">
        <v>0</v>
      </c>
      <c r="AQ945" s="10">
        <v>2.63321177</v>
      </c>
      <c r="AR945" s="10">
        <v>0</v>
      </c>
      <c r="AS945" s="10">
        <v>2.1000000000000001E-2</v>
      </c>
      <c r="AT945" s="10">
        <v>0</v>
      </c>
      <c r="AU945" s="10">
        <v>0</v>
      </c>
      <c r="AV945" s="10">
        <v>0</v>
      </c>
      <c r="AW945" s="10">
        <v>0</v>
      </c>
      <c r="AX945" s="10">
        <v>0</v>
      </c>
      <c r="AY945" s="10">
        <v>0</v>
      </c>
      <c r="AZ945" s="10">
        <v>0</v>
      </c>
      <c r="BA945" s="10">
        <v>0</v>
      </c>
      <c r="BB945" s="10">
        <v>0</v>
      </c>
      <c r="BC945" s="10">
        <v>0</v>
      </c>
    </row>
    <row r="946" spans="1:55" s="2" customFormat="1" ht="63" x14ac:dyDescent="0.25">
      <c r="A946" s="16" t="s">
        <v>1370</v>
      </c>
      <c r="B946" s="16" t="s">
        <v>1415</v>
      </c>
      <c r="C946" s="16" t="s">
        <v>1416</v>
      </c>
      <c r="D946" s="10">
        <v>3.9445756699999999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0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0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3.2871463900000002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0</v>
      </c>
      <c r="AK946" s="10">
        <v>0</v>
      </c>
      <c r="AL946" s="10">
        <v>0</v>
      </c>
      <c r="AM946" s="10">
        <v>0</v>
      </c>
      <c r="AN946" s="10">
        <v>0</v>
      </c>
      <c r="AO946" s="10">
        <v>0</v>
      </c>
      <c r="AP946" s="10">
        <v>0</v>
      </c>
      <c r="AQ946" s="10">
        <v>0</v>
      </c>
      <c r="AR946" s="10">
        <v>0</v>
      </c>
      <c r="AS946" s="10">
        <v>0</v>
      </c>
      <c r="AT946" s="10">
        <v>0</v>
      </c>
      <c r="AU946" s="10">
        <v>0</v>
      </c>
      <c r="AV946" s="10">
        <v>0</v>
      </c>
      <c r="AW946" s="10">
        <v>0</v>
      </c>
      <c r="AX946" s="10">
        <v>0</v>
      </c>
      <c r="AY946" s="10">
        <v>0</v>
      </c>
      <c r="AZ946" s="10">
        <v>0</v>
      </c>
      <c r="BA946" s="10">
        <v>0</v>
      </c>
      <c r="BB946" s="10">
        <v>0</v>
      </c>
      <c r="BC946" s="10">
        <v>0</v>
      </c>
    </row>
    <row r="947" spans="1:55" s="2" customFormat="1" ht="94.5" x14ac:dyDescent="0.25">
      <c r="A947" s="16" t="s">
        <v>1370</v>
      </c>
      <c r="B947" s="16" t="s">
        <v>1417</v>
      </c>
      <c r="C947" s="16" t="s">
        <v>1418</v>
      </c>
      <c r="D947" s="10">
        <v>0.2747908</v>
      </c>
      <c r="E947" s="10">
        <v>0.96750000000000003</v>
      </c>
      <c r="F947" s="10">
        <v>0</v>
      </c>
      <c r="G947" s="10">
        <v>0</v>
      </c>
      <c r="H947" s="10">
        <v>0</v>
      </c>
      <c r="I947" s="10">
        <v>0.96750000000000003</v>
      </c>
      <c r="J947" s="10">
        <v>0</v>
      </c>
      <c r="K947" s="10">
        <v>0</v>
      </c>
      <c r="L947" s="10">
        <v>0</v>
      </c>
      <c r="M947" s="10">
        <v>0</v>
      </c>
      <c r="N947" s="10">
        <v>0</v>
      </c>
      <c r="O947" s="10">
        <v>0.96750000000000003</v>
      </c>
      <c r="P947" s="10">
        <v>0</v>
      </c>
      <c r="Q947" s="10">
        <v>0</v>
      </c>
      <c r="R947" s="10">
        <v>0</v>
      </c>
      <c r="S947" s="10">
        <v>0.96750000000000003</v>
      </c>
      <c r="T947" s="10">
        <v>0</v>
      </c>
      <c r="U947" s="10">
        <v>0</v>
      </c>
      <c r="V947" s="10">
        <v>0</v>
      </c>
      <c r="W947" s="10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0</v>
      </c>
      <c r="AK947" s="10">
        <v>0</v>
      </c>
      <c r="AL947" s="10">
        <v>0</v>
      </c>
      <c r="AM947" s="10">
        <v>0</v>
      </c>
      <c r="AN947" s="10">
        <v>0</v>
      </c>
      <c r="AO947" s="10">
        <v>0</v>
      </c>
      <c r="AP947" s="10">
        <v>0</v>
      </c>
      <c r="AQ947" s="10">
        <v>0</v>
      </c>
      <c r="AR947" s="10">
        <v>0</v>
      </c>
      <c r="AS947" s="10">
        <v>0</v>
      </c>
      <c r="AT947" s="10">
        <v>0</v>
      </c>
      <c r="AU947" s="10">
        <v>0</v>
      </c>
      <c r="AV947" s="10">
        <v>0</v>
      </c>
      <c r="AW947" s="10">
        <v>0</v>
      </c>
      <c r="AX947" s="10">
        <v>0</v>
      </c>
      <c r="AY947" s="10">
        <v>0</v>
      </c>
      <c r="AZ947" s="10">
        <v>0</v>
      </c>
      <c r="BA947" s="10">
        <v>0</v>
      </c>
      <c r="BB947" s="10">
        <v>0</v>
      </c>
      <c r="BC947" s="10">
        <v>0</v>
      </c>
    </row>
    <row r="948" spans="1:55" s="2" customFormat="1" ht="94.5" x14ac:dyDescent="0.25">
      <c r="A948" s="16" t="s">
        <v>1370</v>
      </c>
      <c r="B948" s="16" t="s">
        <v>1419</v>
      </c>
      <c r="C948" s="16" t="s">
        <v>1420</v>
      </c>
      <c r="D948" s="10">
        <v>237.98499504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0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0">
        <v>0</v>
      </c>
      <c r="S948" s="10">
        <v>0</v>
      </c>
      <c r="T948" s="10">
        <v>0</v>
      </c>
      <c r="U948" s="10">
        <v>0</v>
      </c>
      <c r="V948" s="10">
        <v>0</v>
      </c>
      <c r="W948" s="10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237.98499504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0</v>
      </c>
      <c r="AK948" s="10">
        <v>0</v>
      </c>
      <c r="AL948" s="10">
        <v>0</v>
      </c>
      <c r="AM948" s="10">
        <v>0</v>
      </c>
      <c r="AN948" s="10">
        <v>0</v>
      </c>
      <c r="AO948" s="10">
        <v>0</v>
      </c>
      <c r="AP948" s="10">
        <v>0</v>
      </c>
      <c r="AQ948" s="10">
        <v>0</v>
      </c>
      <c r="AR948" s="10">
        <v>0</v>
      </c>
      <c r="AS948" s="10">
        <v>0</v>
      </c>
      <c r="AT948" s="10">
        <v>0</v>
      </c>
      <c r="AU948" s="10">
        <v>0</v>
      </c>
      <c r="AV948" s="10">
        <v>0</v>
      </c>
      <c r="AW948" s="10">
        <v>0</v>
      </c>
      <c r="AX948" s="10">
        <v>0</v>
      </c>
      <c r="AY948" s="10">
        <v>0</v>
      </c>
      <c r="AZ948" s="10">
        <v>0</v>
      </c>
      <c r="BA948" s="10">
        <v>0</v>
      </c>
      <c r="BB948" s="10">
        <v>0</v>
      </c>
      <c r="BC948" s="10">
        <v>0</v>
      </c>
    </row>
    <row r="949" spans="1:55" s="2" customFormat="1" ht="110.25" x14ac:dyDescent="0.25">
      <c r="A949" s="16" t="s">
        <v>1370</v>
      </c>
      <c r="B949" s="16" t="s">
        <v>1421</v>
      </c>
      <c r="C949" s="16" t="s">
        <v>1422</v>
      </c>
      <c r="D949" s="10">
        <v>3.9188278600000004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0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0">
        <v>0</v>
      </c>
      <c r="S949" s="10">
        <v>0</v>
      </c>
      <c r="T949" s="10">
        <v>0</v>
      </c>
      <c r="U949" s="10">
        <v>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3.9188278599999999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0</v>
      </c>
      <c r="AK949" s="10">
        <v>0</v>
      </c>
      <c r="AL949" s="10">
        <v>0</v>
      </c>
      <c r="AM949" s="10">
        <v>0</v>
      </c>
      <c r="AN949" s="10">
        <v>0</v>
      </c>
      <c r="AO949" s="10">
        <v>0</v>
      </c>
      <c r="AP949" s="10">
        <v>0</v>
      </c>
      <c r="AQ949" s="10">
        <v>0</v>
      </c>
      <c r="AR949" s="10">
        <v>0</v>
      </c>
      <c r="AS949" s="10">
        <v>0</v>
      </c>
      <c r="AT949" s="10">
        <v>0</v>
      </c>
      <c r="AU949" s="10">
        <v>0</v>
      </c>
      <c r="AV949" s="10">
        <v>0</v>
      </c>
      <c r="AW949" s="10">
        <v>0</v>
      </c>
      <c r="AX949" s="10">
        <v>0</v>
      </c>
      <c r="AY949" s="10">
        <v>0</v>
      </c>
      <c r="AZ949" s="10">
        <v>0</v>
      </c>
      <c r="BA949" s="10">
        <v>0</v>
      </c>
      <c r="BB949" s="10">
        <v>0</v>
      </c>
      <c r="BC949" s="10">
        <v>0</v>
      </c>
    </row>
    <row r="950" spans="1:55" s="2" customFormat="1" ht="94.5" x14ac:dyDescent="0.25">
      <c r="A950" s="16" t="s">
        <v>1370</v>
      </c>
      <c r="B950" s="16" t="s">
        <v>1423</v>
      </c>
      <c r="C950" s="16" t="s">
        <v>1424</v>
      </c>
      <c r="D950" s="10">
        <v>85.939025990000005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0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0">
        <v>0</v>
      </c>
      <c r="S950" s="10">
        <v>0</v>
      </c>
      <c r="T950" s="10">
        <v>0</v>
      </c>
      <c r="U950" s="10">
        <v>0</v>
      </c>
      <c r="V950" s="10">
        <v>0</v>
      </c>
      <c r="W950" s="10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85.939025990000005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0</v>
      </c>
      <c r="AK950" s="10">
        <v>0</v>
      </c>
      <c r="AL950" s="10">
        <v>0</v>
      </c>
      <c r="AM950" s="10">
        <v>0</v>
      </c>
      <c r="AN950" s="10">
        <v>0</v>
      </c>
      <c r="AO950" s="10">
        <v>0</v>
      </c>
      <c r="AP950" s="10">
        <v>0</v>
      </c>
      <c r="AQ950" s="10">
        <v>0</v>
      </c>
      <c r="AR950" s="10">
        <v>0</v>
      </c>
      <c r="AS950" s="10">
        <v>0</v>
      </c>
      <c r="AT950" s="10">
        <v>0</v>
      </c>
      <c r="AU950" s="10">
        <v>0</v>
      </c>
      <c r="AV950" s="10">
        <v>0</v>
      </c>
      <c r="AW950" s="10">
        <v>0</v>
      </c>
      <c r="AX950" s="10">
        <v>0</v>
      </c>
      <c r="AY950" s="10">
        <v>0</v>
      </c>
      <c r="AZ950" s="10">
        <v>0</v>
      </c>
      <c r="BA950" s="10">
        <v>0</v>
      </c>
      <c r="BB950" s="10">
        <v>0</v>
      </c>
      <c r="BC950" s="10">
        <v>0</v>
      </c>
    </row>
    <row r="951" spans="1:55" s="2" customFormat="1" ht="94.5" x14ac:dyDescent="0.25">
      <c r="A951" s="16" t="s">
        <v>1370</v>
      </c>
      <c r="B951" s="16" t="s">
        <v>1425</v>
      </c>
      <c r="C951" s="16" t="s">
        <v>1426</v>
      </c>
      <c r="D951" s="10">
        <v>2.8871633499999998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0</v>
      </c>
      <c r="M951" s="10">
        <v>0</v>
      </c>
      <c r="N951" s="10">
        <v>0</v>
      </c>
      <c r="O951" s="10">
        <v>0</v>
      </c>
      <c r="P951" s="10">
        <v>0</v>
      </c>
      <c r="Q951" s="10">
        <v>0</v>
      </c>
      <c r="R951" s="10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2.8871633499999998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0</v>
      </c>
      <c r="AK951" s="10">
        <v>0</v>
      </c>
      <c r="AL951" s="10">
        <v>0</v>
      </c>
      <c r="AM951" s="10">
        <v>0</v>
      </c>
      <c r="AN951" s="10">
        <v>0</v>
      </c>
      <c r="AO951" s="10">
        <v>0</v>
      </c>
      <c r="AP951" s="10">
        <v>0</v>
      </c>
      <c r="AQ951" s="10">
        <v>0</v>
      </c>
      <c r="AR951" s="10">
        <v>0</v>
      </c>
      <c r="AS951" s="10">
        <v>0</v>
      </c>
      <c r="AT951" s="10">
        <v>0</v>
      </c>
      <c r="AU951" s="10">
        <v>0</v>
      </c>
      <c r="AV951" s="10">
        <v>0</v>
      </c>
      <c r="AW951" s="10">
        <v>0</v>
      </c>
      <c r="AX951" s="10">
        <v>0</v>
      </c>
      <c r="AY951" s="10">
        <v>0</v>
      </c>
      <c r="AZ951" s="10">
        <v>0</v>
      </c>
      <c r="BA951" s="10">
        <v>0</v>
      </c>
      <c r="BB951" s="10">
        <v>0</v>
      </c>
      <c r="BC951" s="10">
        <v>0</v>
      </c>
    </row>
    <row r="952" spans="1:55" s="2" customFormat="1" ht="94.5" x14ac:dyDescent="0.25">
      <c r="A952" s="16" t="s">
        <v>1370</v>
      </c>
      <c r="B952" s="16" t="s">
        <v>1427</v>
      </c>
      <c r="C952" s="16" t="s">
        <v>1428</v>
      </c>
      <c r="D952" s="10">
        <v>88.936975860000004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0</v>
      </c>
      <c r="M952" s="10">
        <v>0</v>
      </c>
      <c r="N952" s="10">
        <v>0</v>
      </c>
      <c r="O952" s="10">
        <v>0</v>
      </c>
      <c r="P952" s="10">
        <v>0</v>
      </c>
      <c r="Q952" s="10">
        <v>0</v>
      </c>
      <c r="R952" s="10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88.936975860000004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0</v>
      </c>
      <c r="AK952" s="10">
        <v>0</v>
      </c>
      <c r="AL952" s="10">
        <v>0</v>
      </c>
      <c r="AM952" s="10">
        <v>0</v>
      </c>
      <c r="AN952" s="10">
        <v>0</v>
      </c>
      <c r="AO952" s="10">
        <v>0</v>
      </c>
      <c r="AP952" s="10">
        <v>0</v>
      </c>
      <c r="AQ952" s="10">
        <v>0</v>
      </c>
      <c r="AR952" s="10">
        <v>0</v>
      </c>
      <c r="AS952" s="10">
        <v>0</v>
      </c>
      <c r="AT952" s="10">
        <v>0</v>
      </c>
      <c r="AU952" s="10">
        <v>0</v>
      </c>
      <c r="AV952" s="10">
        <v>0</v>
      </c>
      <c r="AW952" s="10">
        <v>0</v>
      </c>
      <c r="AX952" s="10">
        <v>0</v>
      </c>
      <c r="AY952" s="10">
        <v>0</v>
      </c>
      <c r="AZ952" s="10">
        <v>0</v>
      </c>
      <c r="BA952" s="10">
        <v>0</v>
      </c>
      <c r="BB952" s="10">
        <v>0</v>
      </c>
      <c r="BC952" s="10">
        <v>0</v>
      </c>
    </row>
    <row r="953" spans="1:55" s="2" customFormat="1" ht="110.25" x14ac:dyDescent="0.25">
      <c r="A953" s="16" t="s">
        <v>1370</v>
      </c>
      <c r="B953" s="16" t="s">
        <v>1429</v>
      </c>
      <c r="C953" s="16" t="s">
        <v>1430</v>
      </c>
      <c r="D953" s="10">
        <v>2.6618673299999998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0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0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0</v>
      </c>
      <c r="Z953" s="10">
        <v>0</v>
      </c>
      <c r="AA953" s="10">
        <v>0</v>
      </c>
      <c r="AB953" s="10">
        <v>0</v>
      </c>
      <c r="AC953" s="10">
        <v>0</v>
      </c>
      <c r="AD953" s="10">
        <v>2.6618673300000002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0</v>
      </c>
      <c r="AK953" s="10">
        <v>0</v>
      </c>
      <c r="AL953" s="10">
        <v>0</v>
      </c>
      <c r="AM953" s="10">
        <v>0</v>
      </c>
      <c r="AN953" s="10">
        <v>0</v>
      </c>
      <c r="AO953" s="10">
        <v>0</v>
      </c>
      <c r="AP953" s="10">
        <v>0</v>
      </c>
      <c r="AQ953" s="10">
        <v>0</v>
      </c>
      <c r="AR953" s="10">
        <v>0</v>
      </c>
      <c r="AS953" s="10">
        <v>0</v>
      </c>
      <c r="AT953" s="10">
        <v>0</v>
      </c>
      <c r="AU953" s="10">
        <v>0</v>
      </c>
      <c r="AV953" s="10">
        <v>0</v>
      </c>
      <c r="AW953" s="10">
        <v>0</v>
      </c>
      <c r="AX953" s="10">
        <v>0</v>
      </c>
      <c r="AY953" s="10">
        <v>0</v>
      </c>
      <c r="AZ953" s="10">
        <v>0</v>
      </c>
      <c r="BA953" s="10">
        <v>0</v>
      </c>
      <c r="BB953" s="10">
        <v>0</v>
      </c>
      <c r="BC953" s="10">
        <v>0</v>
      </c>
    </row>
    <row r="954" spans="1:55" s="2" customFormat="1" ht="94.5" x14ac:dyDescent="0.25">
      <c r="A954" s="16" t="s">
        <v>1370</v>
      </c>
      <c r="B954" s="16" t="s">
        <v>1431</v>
      </c>
      <c r="C954" s="16" t="s">
        <v>1432</v>
      </c>
      <c r="D954" s="10">
        <v>102.46576175000001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0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0">
        <v>0</v>
      </c>
      <c r="S954" s="10">
        <v>0</v>
      </c>
      <c r="T954" s="10">
        <v>0</v>
      </c>
      <c r="U954" s="10">
        <v>0</v>
      </c>
      <c r="V954" s="10">
        <v>0</v>
      </c>
      <c r="W954" s="10">
        <v>0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102.46576175000001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0</v>
      </c>
      <c r="AK954" s="10">
        <v>0</v>
      </c>
      <c r="AL954" s="10">
        <v>0</v>
      </c>
      <c r="AM954" s="10">
        <v>0</v>
      </c>
      <c r="AN954" s="10">
        <v>0</v>
      </c>
      <c r="AO954" s="10">
        <v>0</v>
      </c>
      <c r="AP954" s="10">
        <v>0</v>
      </c>
      <c r="AQ954" s="10">
        <v>0</v>
      </c>
      <c r="AR954" s="10">
        <v>0</v>
      </c>
      <c r="AS954" s="10">
        <v>0</v>
      </c>
      <c r="AT954" s="10">
        <v>0</v>
      </c>
      <c r="AU954" s="10">
        <v>0</v>
      </c>
      <c r="AV954" s="10">
        <v>0</v>
      </c>
      <c r="AW954" s="10">
        <v>0</v>
      </c>
      <c r="AX954" s="10">
        <v>0</v>
      </c>
      <c r="AY954" s="10">
        <v>0</v>
      </c>
      <c r="AZ954" s="10">
        <v>0</v>
      </c>
      <c r="BA954" s="10">
        <v>0</v>
      </c>
      <c r="BB954" s="10">
        <v>0</v>
      </c>
      <c r="BC954" s="10">
        <v>0</v>
      </c>
    </row>
    <row r="955" spans="1:55" s="2" customFormat="1" ht="78.75" x14ac:dyDescent="0.25">
      <c r="A955" s="16" t="s">
        <v>1370</v>
      </c>
      <c r="B955" s="16" t="s">
        <v>1433</v>
      </c>
      <c r="C955" s="16" t="s">
        <v>1434</v>
      </c>
      <c r="D955" s="10">
        <v>92.516666820000012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0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0">
        <v>0</v>
      </c>
      <c r="S955" s="10">
        <v>0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92.516666819999998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0</v>
      </c>
      <c r="AK955" s="10">
        <v>0</v>
      </c>
      <c r="AL955" s="10">
        <v>0</v>
      </c>
      <c r="AM955" s="10">
        <v>0</v>
      </c>
      <c r="AN955" s="10">
        <v>0</v>
      </c>
      <c r="AO955" s="10">
        <v>0</v>
      </c>
      <c r="AP955" s="10">
        <v>0</v>
      </c>
      <c r="AQ955" s="10">
        <v>0</v>
      </c>
      <c r="AR955" s="10">
        <v>0</v>
      </c>
      <c r="AS955" s="10">
        <v>0</v>
      </c>
      <c r="AT955" s="10">
        <v>0</v>
      </c>
      <c r="AU955" s="10">
        <v>0</v>
      </c>
      <c r="AV955" s="10">
        <v>0</v>
      </c>
      <c r="AW955" s="10">
        <v>0</v>
      </c>
      <c r="AX955" s="10">
        <v>0</v>
      </c>
      <c r="AY955" s="10">
        <v>0</v>
      </c>
      <c r="AZ955" s="10">
        <v>0</v>
      </c>
      <c r="BA955" s="10">
        <v>0</v>
      </c>
      <c r="BB955" s="10">
        <v>0</v>
      </c>
      <c r="BC955" s="10">
        <v>0</v>
      </c>
    </row>
    <row r="956" spans="1:55" s="2" customFormat="1" ht="78.75" x14ac:dyDescent="0.25">
      <c r="A956" s="16" t="s">
        <v>1370</v>
      </c>
      <c r="B956" s="16" t="s">
        <v>1435</v>
      </c>
      <c r="C956" s="16" t="s">
        <v>1436</v>
      </c>
      <c r="D956" s="10">
        <v>50.208223259999997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0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0">
        <v>0</v>
      </c>
      <c r="S956" s="10">
        <v>0</v>
      </c>
      <c r="T956" s="10">
        <v>0</v>
      </c>
      <c r="U956" s="10">
        <v>0</v>
      </c>
      <c r="V956" s="10">
        <v>0</v>
      </c>
      <c r="W956" s="10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50.208223259999997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0</v>
      </c>
      <c r="AK956" s="10">
        <v>0</v>
      </c>
      <c r="AL956" s="10">
        <v>0</v>
      </c>
      <c r="AM956" s="10">
        <v>0</v>
      </c>
      <c r="AN956" s="10">
        <v>0</v>
      </c>
      <c r="AO956" s="10">
        <v>0</v>
      </c>
      <c r="AP956" s="10">
        <v>0</v>
      </c>
      <c r="AQ956" s="10">
        <v>0</v>
      </c>
      <c r="AR956" s="10">
        <v>0</v>
      </c>
      <c r="AS956" s="10">
        <v>0</v>
      </c>
      <c r="AT956" s="10">
        <v>0</v>
      </c>
      <c r="AU956" s="10">
        <v>0</v>
      </c>
      <c r="AV956" s="10">
        <v>0</v>
      </c>
      <c r="AW956" s="10">
        <v>0</v>
      </c>
      <c r="AX956" s="10">
        <v>0</v>
      </c>
      <c r="AY956" s="10">
        <v>0</v>
      </c>
      <c r="AZ956" s="10">
        <v>0</v>
      </c>
      <c r="BA956" s="10">
        <v>0</v>
      </c>
      <c r="BB956" s="10">
        <v>0</v>
      </c>
      <c r="BC956" s="10">
        <v>0</v>
      </c>
    </row>
    <row r="957" spans="1:55" s="2" customFormat="1" ht="94.5" x14ac:dyDescent="0.25">
      <c r="A957" s="16" t="s">
        <v>1370</v>
      </c>
      <c r="B957" s="16" t="s">
        <v>1437</v>
      </c>
      <c r="C957" s="16" t="s">
        <v>1438</v>
      </c>
      <c r="D957" s="10">
        <v>150.75688366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0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0">
        <v>0</v>
      </c>
      <c r="S957" s="10">
        <v>0</v>
      </c>
      <c r="T957" s="10">
        <v>0</v>
      </c>
      <c r="U957" s="10">
        <v>0</v>
      </c>
      <c r="V957" s="10">
        <v>0</v>
      </c>
      <c r="W957" s="10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150.75688366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0</v>
      </c>
      <c r="AK957" s="10">
        <v>0</v>
      </c>
      <c r="AL957" s="10">
        <v>0</v>
      </c>
      <c r="AM957" s="10">
        <v>0</v>
      </c>
      <c r="AN957" s="10">
        <v>0</v>
      </c>
      <c r="AO957" s="10">
        <v>0</v>
      </c>
      <c r="AP957" s="10">
        <v>0</v>
      </c>
      <c r="AQ957" s="10">
        <v>0</v>
      </c>
      <c r="AR957" s="10">
        <v>0</v>
      </c>
      <c r="AS957" s="10">
        <v>0</v>
      </c>
      <c r="AT957" s="10">
        <v>0</v>
      </c>
      <c r="AU957" s="10">
        <v>0</v>
      </c>
      <c r="AV957" s="10">
        <v>0</v>
      </c>
      <c r="AW957" s="10">
        <v>0</v>
      </c>
      <c r="AX957" s="10">
        <v>0</v>
      </c>
      <c r="AY957" s="10">
        <v>0</v>
      </c>
      <c r="AZ957" s="10">
        <v>0</v>
      </c>
      <c r="BA957" s="10">
        <v>0</v>
      </c>
      <c r="BB957" s="10">
        <v>0</v>
      </c>
      <c r="BC957" s="10">
        <v>0</v>
      </c>
    </row>
    <row r="958" spans="1:55" s="2" customFormat="1" ht="94.5" x14ac:dyDescent="0.25">
      <c r="A958" s="16" t="s">
        <v>1370</v>
      </c>
      <c r="B958" s="16" t="s">
        <v>1439</v>
      </c>
      <c r="C958" s="16" t="s">
        <v>1440</v>
      </c>
      <c r="D958" s="10">
        <v>180.93470316999998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0</v>
      </c>
      <c r="M958" s="10">
        <v>0</v>
      </c>
      <c r="N958" s="10">
        <v>0</v>
      </c>
      <c r="O958" s="10">
        <v>0</v>
      </c>
      <c r="P958" s="10">
        <v>0</v>
      </c>
      <c r="Q958" s="10">
        <v>0</v>
      </c>
      <c r="R958" s="10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0</v>
      </c>
      <c r="X958" s="10">
        <v>0</v>
      </c>
      <c r="Y958" s="10">
        <v>0</v>
      </c>
      <c r="Z958" s="10">
        <v>0</v>
      </c>
      <c r="AA958" s="10">
        <v>0</v>
      </c>
      <c r="AB958" s="10">
        <v>0</v>
      </c>
      <c r="AC958" s="10">
        <v>0</v>
      </c>
      <c r="AD958" s="10">
        <v>180.93470316999998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0</v>
      </c>
      <c r="AK958" s="10">
        <v>0</v>
      </c>
      <c r="AL958" s="10">
        <v>0</v>
      </c>
      <c r="AM958" s="10">
        <v>0</v>
      </c>
      <c r="AN958" s="10">
        <v>0</v>
      </c>
      <c r="AO958" s="10">
        <v>0</v>
      </c>
      <c r="AP958" s="10">
        <v>0</v>
      </c>
      <c r="AQ958" s="10">
        <v>0</v>
      </c>
      <c r="AR958" s="10">
        <v>0</v>
      </c>
      <c r="AS958" s="10">
        <v>0</v>
      </c>
      <c r="AT958" s="10">
        <v>0</v>
      </c>
      <c r="AU958" s="10">
        <v>0</v>
      </c>
      <c r="AV958" s="10">
        <v>0</v>
      </c>
      <c r="AW958" s="10">
        <v>0</v>
      </c>
      <c r="AX958" s="10">
        <v>0</v>
      </c>
      <c r="AY958" s="10">
        <v>0</v>
      </c>
      <c r="AZ958" s="10">
        <v>0</v>
      </c>
      <c r="BA958" s="10">
        <v>0</v>
      </c>
      <c r="BB958" s="10">
        <v>0</v>
      </c>
      <c r="BC958" s="10">
        <v>0</v>
      </c>
    </row>
    <row r="959" spans="1:55" s="2" customFormat="1" ht="78.75" x14ac:dyDescent="0.25">
      <c r="A959" s="16" t="s">
        <v>1370</v>
      </c>
      <c r="B959" s="16" t="s">
        <v>1441</v>
      </c>
      <c r="C959" s="16" t="s">
        <v>1442</v>
      </c>
      <c r="D959" s="10">
        <v>3.8110182799999999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0</v>
      </c>
      <c r="M959" s="10">
        <v>0</v>
      </c>
      <c r="N959" s="10">
        <v>0</v>
      </c>
      <c r="O959" s="10">
        <v>0</v>
      </c>
      <c r="P959" s="10">
        <v>0</v>
      </c>
      <c r="Q959" s="10">
        <v>0</v>
      </c>
      <c r="R959" s="10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10">
        <v>0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3.8110182799999999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0</v>
      </c>
      <c r="AK959" s="10">
        <v>0</v>
      </c>
      <c r="AL959" s="10">
        <v>0</v>
      </c>
      <c r="AM959" s="10">
        <v>0</v>
      </c>
      <c r="AN959" s="10">
        <v>0</v>
      </c>
      <c r="AO959" s="10">
        <v>0</v>
      </c>
      <c r="AP959" s="10">
        <v>0</v>
      </c>
      <c r="AQ959" s="10">
        <v>0</v>
      </c>
      <c r="AR959" s="10">
        <v>0</v>
      </c>
      <c r="AS959" s="10">
        <v>0</v>
      </c>
      <c r="AT959" s="10">
        <v>0</v>
      </c>
      <c r="AU959" s="10">
        <v>0</v>
      </c>
      <c r="AV959" s="10">
        <v>0</v>
      </c>
      <c r="AW959" s="10">
        <v>0</v>
      </c>
      <c r="AX959" s="10">
        <v>0</v>
      </c>
      <c r="AY959" s="10">
        <v>0</v>
      </c>
      <c r="AZ959" s="10">
        <v>0</v>
      </c>
      <c r="BA959" s="10">
        <v>0</v>
      </c>
      <c r="BB959" s="10">
        <v>0</v>
      </c>
      <c r="BC959" s="10">
        <v>0</v>
      </c>
    </row>
    <row r="960" spans="1:55" s="2" customFormat="1" ht="94.5" x14ac:dyDescent="0.25">
      <c r="A960" s="16" t="s">
        <v>1370</v>
      </c>
      <c r="B960" s="16" t="s">
        <v>1443</v>
      </c>
      <c r="C960" s="16" t="s">
        <v>1444</v>
      </c>
      <c r="D960" s="10">
        <v>6.0554112500000006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0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0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6.0554112499999997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0</v>
      </c>
      <c r="AK960" s="10">
        <v>0</v>
      </c>
      <c r="AL960" s="10">
        <v>0</v>
      </c>
      <c r="AM960" s="10">
        <v>0</v>
      </c>
      <c r="AN960" s="10">
        <v>0</v>
      </c>
      <c r="AO960" s="10">
        <v>0</v>
      </c>
      <c r="AP960" s="10">
        <v>0</v>
      </c>
      <c r="AQ960" s="10">
        <v>0</v>
      </c>
      <c r="AR960" s="10">
        <v>0</v>
      </c>
      <c r="AS960" s="10">
        <v>0</v>
      </c>
      <c r="AT960" s="10">
        <v>0</v>
      </c>
      <c r="AU960" s="10">
        <v>0</v>
      </c>
      <c r="AV960" s="10">
        <v>0</v>
      </c>
      <c r="AW960" s="10">
        <v>0</v>
      </c>
      <c r="AX960" s="10">
        <v>0</v>
      </c>
      <c r="AY960" s="10">
        <v>0</v>
      </c>
      <c r="AZ960" s="10">
        <v>0</v>
      </c>
      <c r="BA960" s="10">
        <v>0</v>
      </c>
      <c r="BB960" s="10">
        <v>0</v>
      </c>
      <c r="BC960" s="10">
        <v>0</v>
      </c>
    </row>
    <row r="961" spans="1:55" s="2" customFormat="1" ht="78.75" x14ac:dyDescent="0.25">
      <c r="A961" s="16" t="s">
        <v>1370</v>
      </c>
      <c r="B961" s="16" t="s">
        <v>1445</v>
      </c>
      <c r="C961" s="16" t="s">
        <v>1446</v>
      </c>
      <c r="D961" s="10">
        <v>5.5700500499999999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0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0">
        <v>0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5.5700500499999999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0</v>
      </c>
      <c r="AK961" s="10">
        <v>0</v>
      </c>
      <c r="AL961" s="10">
        <v>0</v>
      </c>
      <c r="AM961" s="10">
        <v>0</v>
      </c>
      <c r="AN961" s="10">
        <v>0</v>
      </c>
      <c r="AO961" s="10">
        <v>0</v>
      </c>
      <c r="AP961" s="10">
        <v>0</v>
      </c>
      <c r="AQ961" s="10">
        <v>0</v>
      </c>
      <c r="AR961" s="10">
        <v>0</v>
      </c>
      <c r="AS961" s="10">
        <v>0</v>
      </c>
      <c r="AT961" s="10">
        <v>0</v>
      </c>
      <c r="AU961" s="10">
        <v>0</v>
      </c>
      <c r="AV961" s="10">
        <v>0</v>
      </c>
      <c r="AW961" s="10">
        <v>0</v>
      </c>
      <c r="AX961" s="10">
        <v>0</v>
      </c>
      <c r="AY961" s="10">
        <v>0</v>
      </c>
      <c r="AZ961" s="10">
        <v>0</v>
      </c>
      <c r="BA961" s="10">
        <v>0</v>
      </c>
      <c r="BB961" s="10">
        <v>0</v>
      </c>
      <c r="BC961" s="10">
        <v>0</v>
      </c>
    </row>
    <row r="962" spans="1:55" s="2" customFormat="1" ht="94.5" x14ac:dyDescent="0.25">
      <c r="A962" s="16" t="s">
        <v>1370</v>
      </c>
      <c r="B962" s="16" t="s">
        <v>1447</v>
      </c>
      <c r="C962" s="16" t="s">
        <v>1448</v>
      </c>
      <c r="D962" s="10">
        <v>5.3008952000000003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0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0">
        <v>0</v>
      </c>
      <c r="S962" s="10">
        <v>0</v>
      </c>
      <c r="T962" s="10">
        <v>0</v>
      </c>
      <c r="U962" s="10">
        <v>0</v>
      </c>
      <c r="V962" s="10">
        <v>0</v>
      </c>
      <c r="W962" s="10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5.3008952000000003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0</v>
      </c>
      <c r="AK962" s="10">
        <v>0</v>
      </c>
      <c r="AL962" s="10">
        <v>0</v>
      </c>
      <c r="AM962" s="10">
        <v>0</v>
      </c>
      <c r="AN962" s="10">
        <v>0</v>
      </c>
      <c r="AO962" s="10">
        <v>0</v>
      </c>
      <c r="AP962" s="10">
        <v>0</v>
      </c>
      <c r="AQ962" s="10">
        <v>0</v>
      </c>
      <c r="AR962" s="10">
        <v>0</v>
      </c>
      <c r="AS962" s="10">
        <v>0</v>
      </c>
      <c r="AT962" s="10">
        <v>0</v>
      </c>
      <c r="AU962" s="10">
        <v>0</v>
      </c>
      <c r="AV962" s="10">
        <v>0</v>
      </c>
      <c r="AW962" s="10">
        <v>0</v>
      </c>
      <c r="AX962" s="10">
        <v>0</v>
      </c>
      <c r="AY962" s="10">
        <v>0</v>
      </c>
      <c r="AZ962" s="10">
        <v>0</v>
      </c>
      <c r="BA962" s="10">
        <v>0</v>
      </c>
      <c r="BB962" s="10">
        <v>0</v>
      </c>
      <c r="BC962" s="10">
        <v>0</v>
      </c>
    </row>
    <row r="963" spans="1:55" s="2" customFormat="1" ht="78.75" x14ac:dyDescent="0.25">
      <c r="A963" s="16" t="s">
        <v>1370</v>
      </c>
      <c r="B963" s="16" t="s">
        <v>1449</v>
      </c>
      <c r="C963" s="16" t="s">
        <v>1450</v>
      </c>
      <c r="D963" s="10">
        <v>3.4009699599999998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0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0">
        <v>0</v>
      </c>
      <c r="S963" s="10">
        <v>0</v>
      </c>
      <c r="T963" s="10">
        <v>0</v>
      </c>
      <c r="U963" s="10">
        <v>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3.4009699599999998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0</v>
      </c>
      <c r="AK963" s="10">
        <v>0</v>
      </c>
      <c r="AL963" s="10">
        <v>0</v>
      </c>
      <c r="AM963" s="10">
        <v>0</v>
      </c>
      <c r="AN963" s="10">
        <v>0</v>
      </c>
      <c r="AO963" s="10">
        <v>0</v>
      </c>
      <c r="AP963" s="10">
        <v>0</v>
      </c>
      <c r="AQ963" s="10">
        <v>0</v>
      </c>
      <c r="AR963" s="10">
        <v>0</v>
      </c>
      <c r="AS963" s="10">
        <v>0</v>
      </c>
      <c r="AT963" s="10">
        <v>0</v>
      </c>
      <c r="AU963" s="10">
        <v>0</v>
      </c>
      <c r="AV963" s="10">
        <v>0</v>
      </c>
      <c r="AW963" s="10">
        <v>0</v>
      </c>
      <c r="AX963" s="10">
        <v>0</v>
      </c>
      <c r="AY963" s="10">
        <v>0</v>
      </c>
      <c r="AZ963" s="10">
        <v>0</v>
      </c>
      <c r="BA963" s="10">
        <v>0</v>
      </c>
      <c r="BB963" s="10">
        <v>0</v>
      </c>
      <c r="BC963" s="10">
        <v>0</v>
      </c>
    </row>
    <row r="964" spans="1:55" s="2" customFormat="1" ht="78.75" x14ac:dyDescent="0.25">
      <c r="A964" s="16" t="s">
        <v>1370</v>
      </c>
      <c r="B964" s="16" t="s">
        <v>1451</v>
      </c>
      <c r="C964" s="16" t="s">
        <v>1452</v>
      </c>
      <c r="D964" s="10">
        <v>69.918771730000003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0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0">
        <v>0</v>
      </c>
      <c r="S964" s="10">
        <v>0</v>
      </c>
      <c r="T964" s="10">
        <v>0</v>
      </c>
      <c r="U964" s="10">
        <v>0</v>
      </c>
      <c r="V964" s="10">
        <v>0</v>
      </c>
      <c r="W964" s="10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69.918771730000003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0</v>
      </c>
      <c r="AK964" s="10">
        <v>0</v>
      </c>
      <c r="AL964" s="10">
        <v>0</v>
      </c>
      <c r="AM964" s="10">
        <v>0</v>
      </c>
      <c r="AN964" s="10">
        <v>0</v>
      </c>
      <c r="AO964" s="10">
        <v>0</v>
      </c>
      <c r="AP964" s="10">
        <v>0</v>
      </c>
      <c r="AQ964" s="10">
        <v>0</v>
      </c>
      <c r="AR964" s="10">
        <v>0</v>
      </c>
      <c r="AS964" s="10">
        <v>0</v>
      </c>
      <c r="AT964" s="10">
        <v>0</v>
      </c>
      <c r="AU964" s="10">
        <v>0</v>
      </c>
      <c r="AV964" s="10">
        <v>0</v>
      </c>
      <c r="AW964" s="10">
        <v>0</v>
      </c>
      <c r="AX964" s="10">
        <v>0</v>
      </c>
      <c r="AY964" s="10">
        <v>0</v>
      </c>
      <c r="AZ964" s="10">
        <v>0</v>
      </c>
      <c r="BA964" s="10">
        <v>0</v>
      </c>
      <c r="BB964" s="10">
        <v>0</v>
      </c>
      <c r="BC964" s="10">
        <v>0</v>
      </c>
    </row>
    <row r="965" spans="1:55" s="2" customFormat="1" ht="94.5" x14ac:dyDescent="0.25">
      <c r="A965" s="16" t="s">
        <v>1370</v>
      </c>
      <c r="B965" s="16" t="s">
        <v>1453</v>
      </c>
      <c r="C965" s="16" t="s">
        <v>1454</v>
      </c>
      <c r="D965" s="10">
        <v>2.1350969800000001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0</v>
      </c>
      <c r="M965" s="10">
        <v>0</v>
      </c>
      <c r="N965" s="10">
        <v>0</v>
      </c>
      <c r="O965" s="10">
        <v>0</v>
      </c>
      <c r="P965" s="10">
        <v>0</v>
      </c>
      <c r="Q965" s="10">
        <v>0</v>
      </c>
      <c r="R965" s="10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2.1350969800000001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0</v>
      </c>
      <c r="AK965" s="10">
        <v>0</v>
      </c>
      <c r="AL965" s="10">
        <v>0</v>
      </c>
      <c r="AM965" s="10">
        <v>0</v>
      </c>
      <c r="AN965" s="10">
        <v>0</v>
      </c>
      <c r="AO965" s="10">
        <v>0</v>
      </c>
      <c r="AP965" s="10">
        <v>0</v>
      </c>
      <c r="AQ965" s="10">
        <v>0</v>
      </c>
      <c r="AR965" s="10">
        <v>0</v>
      </c>
      <c r="AS965" s="10">
        <v>0</v>
      </c>
      <c r="AT965" s="10">
        <v>0</v>
      </c>
      <c r="AU965" s="10">
        <v>0</v>
      </c>
      <c r="AV965" s="10">
        <v>0</v>
      </c>
      <c r="AW965" s="10">
        <v>0</v>
      </c>
      <c r="AX965" s="10">
        <v>0</v>
      </c>
      <c r="AY965" s="10">
        <v>0</v>
      </c>
      <c r="AZ965" s="10">
        <v>0</v>
      </c>
      <c r="BA965" s="10">
        <v>0</v>
      </c>
      <c r="BB965" s="10">
        <v>0</v>
      </c>
      <c r="BC965" s="10">
        <v>0</v>
      </c>
    </row>
    <row r="966" spans="1:55" s="2" customFormat="1" ht="94.5" x14ac:dyDescent="0.25">
      <c r="A966" s="16" t="s">
        <v>1370</v>
      </c>
      <c r="B966" s="16" t="s">
        <v>1455</v>
      </c>
      <c r="C966" s="16" t="s">
        <v>1456</v>
      </c>
      <c r="D966" s="10">
        <v>82.038716350000001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0</v>
      </c>
      <c r="M966" s="10">
        <v>0</v>
      </c>
      <c r="N966" s="10">
        <v>0</v>
      </c>
      <c r="O966" s="10">
        <v>0</v>
      </c>
      <c r="P966" s="10">
        <v>0</v>
      </c>
      <c r="Q966" s="10">
        <v>0</v>
      </c>
      <c r="R966" s="10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82.038716350000001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0</v>
      </c>
      <c r="AK966" s="10">
        <v>0</v>
      </c>
      <c r="AL966" s="10">
        <v>0</v>
      </c>
      <c r="AM966" s="10">
        <v>0</v>
      </c>
      <c r="AN966" s="10">
        <v>0</v>
      </c>
      <c r="AO966" s="10">
        <v>0</v>
      </c>
      <c r="AP966" s="10">
        <v>0</v>
      </c>
      <c r="AQ966" s="10">
        <v>0</v>
      </c>
      <c r="AR966" s="10">
        <v>0</v>
      </c>
      <c r="AS966" s="10">
        <v>0</v>
      </c>
      <c r="AT966" s="10">
        <v>0</v>
      </c>
      <c r="AU966" s="10">
        <v>0</v>
      </c>
      <c r="AV966" s="10">
        <v>0</v>
      </c>
      <c r="AW966" s="10">
        <v>0</v>
      </c>
      <c r="AX966" s="10">
        <v>0</v>
      </c>
      <c r="AY966" s="10">
        <v>0</v>
      </c>
      <c r="AZ966" s="10">
        <v>0</v>
      </c>
      <c r="BA966" s="10">
        <v>0</v>
      </c>
      <c r="BB966" s="10">
        <v>0</v>
      </c>
      <c r="BC966" s="10">
        <v>0</v>
      </c>
    </row>
    <row r="967" spans="1:55" s="2" customFormat="1" ht="78.75" x14ac:dyDescent="0.25">
      <c r="A967" s="16" t="s">
        <v>1370</v>
      </c>
      <c r="B967" s="16" t="s">
        <v>1457</v>
      </c>
      <c r="C967" s="16" t="s">
        <v>1458</v>
      </c>
      <c r="D967" s="10">
        <v>84.682994070000007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0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0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84.682994070000007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0</v>
      </c>
      <c r="AK967" s="10">
        <v>0</v>
      </c>
      <c r="AL967" s="10">
        <v>0</v>
      </c>
      <c r="AM967" s="10">
        <v>0</v>
      </c>
      <c r="AN967" s="10">
        <v>0</v>
      </c>
      <c r="AO967" s="10">
        <v>0</v>
      </c>
      <c r="AP967" s="10">
        <v>0</v>
      </c>
      <c r="AQ967" s="10">
        <v>0</v>
      </c>
      <c r="AR967" s="10">
        <v>0</v>
      </c>
      <c r="AS967" s="10">
        <v>0</v>
      </c>
      <c r="AT967" s="10">
        <v>0</v>
      </c>
      <c r="AU967" s="10">
        <v>0</v>
      </c>
      <c r="AV967" s="10">
        <v>0</v>
      </c>
      <c r="AW967" s="10">
        <v>0</v>
      </c>
      <c r="AX967" s="10">
        <v>0</v>
      </c>
      <c r="AY967" s="10">
        <v>0</v>
      </c>
      <c r="AZ967" s="10">
        <v>0</v>
      </c>
      <c r="BA967" s="10">
        <v>0</v>
      </c>
      <c r="BB967" s="10">
        <v>0</v>
      </c>
      <c r="BC967" s="10">
        <v>0</v>
      </c>
    </row>
    <row r="968" spans="1:55" s="2" customFormat="1" ht="78.75" x14ac:dyDescent="0.25">
      <c r="A968" s="16" t="s">
        <v>1370</v>
      </c>
      <c r="B968" s="16" t="s">
        <v>1459</v>
      </c>
      <c r="C968" s="16" t="s">
        <v>1460</v>
      </c>
      <c r="D968" s="10">
        <v>3.2006844700000001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0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0">
        <v>0</v>
      </c>
      <c r="S968" s="10">
        <v>0</v>
      </c>
      <c r="T968" s="10">
        <v>0</v>
      </c>
      <c r="U968" s="10">
        <v>0</v>
      </c>
      <c r="V968" s="10">
        <v>0</v>
      </c>
      <c r="W968" s="10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3.2006844700000001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0</v>
      </c>
      <c r="AK968" s="10">
        <v>0</v>
      </c>
      <c r="AL968" s="10">
        <v>0</v>
      </c>
      <c r="AM968" s="10">
        <v>0</v>
      </c>
      <c r="AN968" s="10">
        <v>0</v>
      </c>
      <c r="AO968" s="10">
        <v>0</v>
      </c>
      <c r="AP968" s="10">
        <v>0</v>
      </c>
      <c r="AQ968" s="10">
        <v>0</v>
      </c>
      <c r="AR968" s="10">
        <v>0</v>
      </c>
      <c r="AS968" s="10">
        <v>0</v>
      </c>
      <c r="AT968" s="10">
        <v>0</v>
      </c>
      <c r="AU968" s="10">
        <v>0</v>
      </c>
      <c r="AV968" s="10">
        <v>0</v>
      </c>
      <c r="AW968" s="10">
        <v>0</v>
      </c>
      <c r="AX968" s="10">
        <v>0</v>
      </c>
      <c r="AY968" s="10">
        <v>0</v>
      </c>
      <c r="AZ968" s="10">
        <v>0</v>
      </c>
      <c r="BA968" s="10">
        <v>0</v>
      </c>
      <c r="BB968" s="10">
        <v>0</v>
      </c>
      <c r="BC968" s="10">
        <v>0</v>
      </c>
    </row>
    <row r="969" spans="1:55" s="2" customFormat="1" ht="78.75" x14ac:dyDescent="0.25">
      <c r="A969" s="16" t="s">
        <v>1370</v>
      </c>
      <c r="B969" s="16" t="s">
        <v>1461</v>
      </c>
      <c r="C969" s="16" t="s">
        <v>1462</v>
      </c>
      <c r="D969" s="10">
        <v>3.4879417400000001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0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0">
        <v>0</v>
      </c>
      <c r="S969" s="10">
        <v>0</v>
      </c>
      <c r="T969" s="10">
        <v>0</v>
      </c>
      <c r="U969" s="10">
        <v>0</v>
      </c>
      <c r="V969" s="10">
        <v>0</v>
      </c>
      <c r="W969" s="10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3.4879417400000001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0</v>
      </c>
      <c r="AK969" s="10">
        <v>0</v>
      </c>
      <c r="AL969" s="10">
        <v>0</v>
      </c>
      <c r="AM969" s="10">
        <v>0</v>
      </c>
      <c r="AN969" s="10">
        <v>0</v>
      </c>
      <c r="AO969" s="10">
        <v>0</v>
      </c>
      <c r="AP969" s="10">
        <v>0</v>
      </c>
      <c r="AQ969" s="10">
        <v>0</v>
      </c>
      <c r="AR969" s="10">
        <v>0</v>
      </c>
      <c r="AS969" s="10">
        <v>0</v>
      </c>
      <c r="AT969" s="10">
        <v>0</v>
      </c>
      <c r="AU969" s="10">
        <v>0</v>
      </c>
      <c r="AV969" s="10">
        <v>0</v>
      </c>
      <c r="AW969" s="10">
        <v>0</v>
      </c>
      <c r="AX969" s="10">
        <v>0</v>
      </c>
      <c r="AY969" s="10">
        <v>0</v>
      </c>
      <c r="AZ969" s="10">
        <v>0</v>
      </c>
      <c r="BA969" s="10">
        <v>0</v>
      </c>
      <c r="BB969" s="10">
        <v>0</v>
      </c>
      <c r="BC969" s="10">
        <v>0</v>
      </c>
    </row>
    <row r="970" spans="1:55" s="2" customFormat="1" ht="78.75" x14ac:dyDescent="0.25">
      <c r="A970" s="16" t="s">
        <v>1370</v>
      </c>
      <c r="B970" s="16" t="s">
        <v>1463</v>
      </c>
      <c r="C970" s="16" t="s">
        <v>1464</v>
      </c>
      <c r="D970" s="10">
        <v>3.1468237000000001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0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0">
        <v>0</v>
      </c>
      <c r="S970" s="10">
        <v>0</v>
      </c>
      <c r="T970" s="10">
        <v>0</v>
      </c>
      <c r="U970" s="10">
        <v>0</v>
      </c>
      <c r="V970" s="10">
        <v>0</v>
      </c>
      <c r="W970" s="10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3.1468237000000001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0</v>
      </c>
      <c r="AK970" s="10">
        <v>0</v>
      </c>
      <c r="AL970" s="10">
        <v>0</v>
      </c>
      <c r="AM970" s="10">
        <v>0</v>
      </c>
      <c r="AN970" s="10">
        <v>0</v>
      </c>
      <c r="AO970" s="10">
        <v>0</v>
      </c>
      <c r="AP970" s="10">
        <v>0</v>
      </c>
      <c r="AQ970" s="10">
        <v>0</v>
      </c>
      <c r="AR970" s="10">
        <v>0</v>
      </c>
      <c r="AS970" s="10">
        <v>0</v>
      </c>
      <c r="AT970" s="10">
        <v>0</v>
      </c>
      <c r="AU970" s="10">
        <v>0</v>
      </c>
      <c r="AV970" s="10">
        <v>0</v>
      </c>
      <c r="AW970" s="10">
        <v>0</v>
      </c>
      <c r="AX970" s="10">
        <v>0</v>
      </c>
      <c r="AY970" s="10">
        <v>0</v>
      </c>
      <c r="AZ970" s="10">
        <v>0</v>
      </c>
      <c r="BA970" s="10">
        <v>0</v>
      </c>
      <c r="BB970" s="10">
        <v>0</v>
      </c>
      <c r="BC970" s="10">
        <v>0</v>
      </c>
    </row>
    <row r="971" spans="1:55" s="2" customFormat="1" ht="283.5" x14ac:dyDescent="0.25">
      <c r="A971" s="16" t="s">
        <v>1370</v>
      </c>
      <c r="B971" s="16" t="s">
        <v>1465</v>
      </c>
      <c r="C971" s="16" t="s">
        <v>1466</v>
      </c>
      <c r="D971" s="10">
        <v>6.50497529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0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0">
        <v>0</v>
      </c>
      <c r="S971" s="10">
        <v>0</v>
      </c>
      <c r="T971" s="10">
        <v>0</v>
      </c>
      <c r="U971" s="10">
        <v>0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5.4208127400000006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0</v>
      </c>
      <c r="AK971" s="10">
        <v>0</v>
      </c>
      <c r="AL971" s="10">
        <v>0</v>
      </c>
      <c r="AM971" s="10">
        <v>0</v>
      </c>
      <c r="AN971" s="10">
        <v>0</v>
      </c>
      <c r="AO971" s="10">
        <v>0</v>
      </c>
      <c r="AP971" s="10">
        <v>0</v>
      </c>
      <c r="AQ971" s="10">
        <v>0</v>
      </c>
      <c r="AR971" s="10">
        <v>0</v>
      </c>
      <c r="AS971" s="10">
        <v>0</v>
      </c>
      <c r="AT971" s="10">
        <v>0</v>
      </c>
      <c r="AU971" s="10">
        <v>0</v>
      </c>
      <c r="AV971" s="10">
        <v>0</v>
      </c>
      <c r="AW971" s="10">
        <v>0</v>
      </c>
      <c r="AX971" s="10">
        <v>0</v>
      </c>
      <c r="AY971" s="10">
        <v>0</v>
      </c>
      <c r="AZ971" s="10">
        <v>0</v>
      </c>
      <c r="BA971" s="10">
        <v>0</v>
      </c>
      <c r="BB971" s="10">
        <v>0</v>
      </c>
      <c r="BC971" s="10">
        <v>0</v>
      </c>
    </row>
    <row r="972" spans="1:55" s="2" customFormat="1" ht="189" x14ac:dyDescent="0.25">
      <c r="A972" s="16" t="s">
        <v>1370</v>
      </c>
      <c r="B972" s="16" t="s">
        <v>1467</v>
      </c>
      <c r="C972" s="16" t="s">
        <v>1468</v>
      </c>
      <c r="D972" s="10">
        <v>8.7712669299999995</v>
      </c>
      <c r="E972" s="10">
        <v>5.3468605100000008</v>
      </c>
      <c r="F972" s="10">
        <v>0</v>
      </c>
      <c r="G972" s="10">
        <v>5.1945674000000004</v>
      </c>
      <c r="H972" s="10">
        <v>0</v>
      </c>
      <c r="I972" s="10">
        <v>0.15229311000000001</v>
      </c>
      <c r="J972" s="10">
        <v>0</v>
      </c>
      <c r="K972" s="10">
        <v>0</v>
      </c>
      <c r="L972" s="10">
        <v>0</v>
      </c>
      <c r="M972" s="10">
        <v>0</v>
      </c>
      <c r="N972" s="10">
        <v>0</v>
      </c>
      <c r="O972" s="10">
        <v>5.3468605100000008</v>
      </c>
      <c r="P972" s="10">
        <v>0</v>
      </c>
      <c r="Q972" s="10">
        <v>5.1945674000000004</v>
      </c>
      <c r="R972" s="10">
        <v>0</v>
      </c>
      <c r="S972" s="10">
        <v>0.15229311000000001</v>
      </c>
      <c r="T972" s="10">
        <v>0</v>
      </c>
      <c r="U972" s="10">
        <v>0</v>
      </c>
      <c r="V972" s="10">
        <v>0</v>
      </c>
      <c r="W972" s="10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8.5156842600000004</v>
      </c>
      <c r="AE972" s="10">
        <v>0.17832915999999999</v>
      </c>
      <c r="AF972" s="10">
        <v>0</v>
      </c>
      <c r="AG972" s="10">
        <v>0</v>
      </c>
      <c r="AH972" s="10">
        <v>0</v>
      </c>
      <c r="AI972" s="10">
        <v>0.17832915999999999</v>
      </c>
      <c r="AJ972" s="10">
        <v>0</v>
      </c>
      <c r="AK972" s="10">
        <v>0</v>
      </c>
      <c r="AL972" s="10">
        <v>0</v>
      </c>
      <c r="AM972" s="10">
        <v>0</v>
      </c>
      <c r="AN972" s="10">
        <v>0</v>
      </c>
      <c r="AO972" s="10">
        <v>0.17832915999999999</v>
      </c>
      <c r="AP972" s="10">
        <v>0</v>
      </c>
      <c r="AQ972" s="10">
        <v>0</v>
      </c>
      <c r="AR972" s="10">
        <v>0</v>
      </c>
      <c r="AS972" s="10">
        <v>0.17832915999999999</v>
      </c>
      <c r="AT972" s="10">
        <v>0</v>
      </c>
      <c r="AU972" s="10">
        <v>0</v>
      </c>
      <c r="AV972" s="10">
        <v>0</v>
      </c>
      <c r="AW972" s="10">
        <v>0</v>
      </c>
      <c r="AX972" s="10">
        <v>0</v>
      </c>
      <c r="AY972" s="10">
        <v>0</v>
      </c>
      <c r="AZ972" s="10">
        <v>0</v>
      </c>
      <c r="BA972" s="10">
        <v>0</v>
      </c>
      <c r="BB972" s="10">
        <v>0</v>
      </c>
      <c r="BC972" s="10">
        <v>0</v>
      </c>
    </row>
    <row r="973" spans="1:55" s="2" customFormat="1" ht="204.75" x14ac:dyDescent="0.25">
      <c r="A973" s="16" t="s">
        <v>1370</v>
      </c>
      <c r="B973" s="16" t="s">
        <v>1469</v>
      </c>
      <c r="C973" s="16" t="s">
        <v>1470</v>
      </c>
      <c r="D973" s="10">
        <v>444.34016465000002</v>
      </c>
      <c r="E973" s="10">
        <v>201.91527159</v>
      </c>
      <c r="F973" s="10">
        <v>0</v>
      </c>
      <c r="G973" s="10">
        <v>200.56629050000001</v>
      </c>
      <c r="H973" s="10">
        <v>0</v>
      </c>
      <c r="I973" s="10">
        <v>1.3489810900000001</v>
      </c>
      <c r="J973" s="10">
        <v>0</v>
      </c>
      <c r="K973" s="10">
        <v>0</v>
      </c>
      <c r="L973" s="10">
        <v>0</v>
      </c>
      <c r="M973" s="10">
        <v>0</v>
      </c>
      <c r="N973" s="10">
        <v>0</v>
      </c>
      <c r="O973" s="10">
        <v>201.91527159</v>
      </c>
      <c r="P973" s="10">
        <v>0</v>
      </c>
      <c r="Q973" s="10">
        <v>200.56629050000001</v>
      </c>
      <c r="R973" s="10">
        <v>0</v>
      </c>
      <c r="S973" s="10">
        <v>1.3489810900000001</v>
      </c>
      <c r="T973" s="10">
        <v>0</v>
      </c>
      <c r="U973" s="10">
        <v>0</v>
      </c>
      <c r="V973" s="10">
        <v>0</v>
      </c>
      <c r="W973" s="10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252.53369369000001</v>
      </c>
      <c r="AE973" s="10">
        <v>87.079099760000005</v>
      </c>
      <c r="AF973" s="10">
        <v>0</v>
      </c>
      <c r="AG973" s="10">
        <v>81.678358459999998</v>
      </c>
      <c r="AH973" s="10">
        <v>4.0417935800000002</v>
      </c>
      <c r="AI973" s="10">
        <v>1.35894772</v>
      </c>
      <c r="AJ973" s="10">
        <v>0</v>
      </c>
      <c r="AK973" s="10">
        <v>0</v>
      </c>
      <c r="AL973" s="10">
        <v>0</v>
      </c>
      <c r="AM973" s="10">
        <v>0</v>
      </c>
      <c r="AN973" s="10">
        <v>0</v>
      </c>
      <c r="AO973" s="10">
        <v>87.079099760000005</v>
      </c>
      <c r="AP973" s="10">
        <v>0</v>
      </c>
      <c r="AQ973" s="10">
        <v>81.678358459999998</v>
      </c>
      <c r="AR973" s="10">
        <v>4.0417935800000002</v>
      </c>
      <c r="AS973" s="10">
        <v>1.35894772</v>
      </c>
      <c r="AT973" s="10">
        <v>0</v>
      </c>
      <c r="AU973" s="10">
        <v>0</v>
      </c>
      <c r="AV973" s="10">
        <v>0</v>
      </c>
      <c r="AW973" s="10">
        <v>0</v>
      </c>
      <c r="AX973" s="10">
        <v>0</v>
      </c>
      <c r="AY973" s="10">
        <v>0</v>
      </c>
      <c r="AZ973" s="10">
        <v>0</v>
      </c>
      <c r="BA973" s="10">
        <v>0</v>
      </c>
      <c r="BB973" s="10">
        <v>0</v>
      </c>
      <c r="BC973" s="10">
        <v>0</v>
      </c>
    </row>
    <row r="974" spans="1:55" s="2" customFormat="1" ht="173.25" x14ac:dyDescent="0.25">
      <c r="A974" s="16" t="s">
        <v>1370</v>
      </c>
      <c r="B974" s="16" t="s">
        <v>1471</v>
      </c>
      <c r="C974" s="16" t="s">
        <v>1472</v>
      </c>
      <c r="D974" s="10">
        <v>18.3678317</v>
      </c>
      <c r="E974" s="10">
        <v>11.120330520000001</v>
      </c>
      <c r="F974" s="10">
        <v>0</v>
      </c>
      <c r="G974" s="10">
        <v>10.767842030000001</v>
      </c>
      <c r="H974" s="10">
        <v>0</v>
      </c>
      <c r="I974" s="10">
        <v>0.35248848999999999</v>
      </c>
      <c r="J974" s="10">
        <v>0</v>
      </c>
      <c r="K974" s="10">
        <v>0</v>
      </c>
      <c r="L974" s="10">
        <v>0</v>
      </c>
      <c r="M974" s="10">
        <v>0</v>
      </c>
      <c r="N974" s="10">
        <v>0</v>
      </c>
      <c r="O974" s="10">
        <v>11.120330520000001</v>
      </c>
      <c r="P974" s="10">
        <v>0</v>
      </c>
      <c r="Q974" s="10">
        <v>10.767842030000001</v>
      </c>
      <c r="R974" s="10">
        <v>0</v>
      </c>
      <c r="S974" s="10">
        <v>0.35248848999999999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17.652200050000001</v>
      </c>
      <c r="AE974" s="10">
        <v>0.41274999000000001</v>
      </c>
      <c r="AF974" s="10">
        <v>0</v>
      </c>
      <c r="AG974" s="10">
        <v>0</v>
      </c>
      <c r="AH974" s="10">
        <v>0</v>
      </c>
      <c r="AI974" s="10">
        <v>0.41274999000000001</v>
      </c>
      <c r="AJ974" s="10">
        <v>0</v>
      </c>
      <c r="AK974" s="10">
        <v>0</v>
      </c>
      <c r="AL974" s="10">
        <v>0</v>
      </c>
      <c r="AM974" s="10">
        <v>0</v>
      </c>
      <c r="AN974" s="10">
        <v>0</v>
      </c>
      <c r="AO974" s="10">
        <v>0.41274999000000001</v>
      </c>
      <c r="AP974" s="10">
        <v>0</v>
      </c>
      <c r="AQ974" s="10">
        <v>0</v>
      </c>
      <c r="AR974" s="10">
        <v>0</v>
      </c>
      <c r="AS974" s="10">
        <v>0.41274999000000001</v>
      </c>
      <c r="AT974" s="10">
        <v>0</v>
      </c>
      <c r="AU974" s="10">
        <v>0</v>
      </c>
      <c r="AV974" s="10">
        <v>0</v>
      </c>
      <c r="AW974" s="10">
        <v>0</v>
      </c>
      <c r="AX974" s="10">
        <v>0</v>
      </c>
      <c r="AY974" s="10">
        <v>0</v>
      </c>
      <c r="AZ974" s="10">
        <v>0</v>
      </c>
      <c r="BA974" s="10">
        <v>0</v>
      </c>
      <c r="BB974" s="10">
        <v>0</v>
      </c>
      <c r="BC974" s="10">
        <v>0</v>
      </c>
    </row>
    <row r="975" spans="1:55" s="2" customFormat="1" ht="189" x14ac:dyDescent="0.25">
      <c r="A975" s="16" t="s">
        <v>1370</v>
      </c>
      <c r="B975" s="16" t="s">
        <v>1473</v>
      </c>
      <c r="C975" s="16" t="s">
        <v>1474</v>
      </c>
      <c r="D975" s="10">
        <v>292.65497441000002</v>
      </c>
      <c r="E975" s="10">
        <v>20.04600306</v>
      </c>
      <c r="F975" s="10">
        <v>5.5193943799999996</v>
      </c>
      <c r="G975" s="10">
        <v>14.526608680000001</v>
      </c>
      <c r="H975" s="10">
        <v>0</v>
      </c>
      <c r="I975" s="10">
        <v>0</v>
      </c>
      <c r="J975" s="10">
        <v>5.5193943799999996</v>
      </c>
      <c r="K975" s="10">
        <v>5.5193943799999996</v>
      </c>
      <c r="L975" s="10">
        <v>0</v>
      </c>
      <c r="M975" s="10">
        <v>0</v>
      </c>
      <c r="N975" s="10">
        <v>0</v>
      </c>
      <c r="O975" s="10">
        <v>14.526608680000001</v>
      </c>
      <c r="P975" s="10">
        <v>0</v>
      </c>
      <c r="Q975" s="10">
        <v>14.526608680000001</v>
      </c>
      <c r="R975" s="10">
        <v>0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179.52991134999999</v>
      </c>
      <c r="AE975" s="10">
        <v>13.09319271</v>
      </c>
      <c r="AF975" s="10">
        <v>0</v>
      </c>
      <c r="AG975" s="10">
        <v>13.09319271</v>
      </c>
      <c r="AH975" s="10">
        <v>0</v>
      </c>
      <c r="AI975" s="10">
        <v>0</v>
      </c>
      <c r="AJ975" s="10">
        <v>0</v>
      </c>
      <c r="AK975" s="10">
        <v>0</v>
      </c>
      <c r="AL975" s="10">
        <v>0</v>
      </c>
      <c r="AM975" s="10">
        <v>0</v>
      </c>
      <c r="AN975" s="10">
        <v>0</v>
      </c>
      <c r="AO975" s="10">
        <v>13.09319271</v>
      </c>
      <c r="AP975" s="10">
        <v>0</v>
      </c>
      <c r="AQ975" s="10">
        <v>13.09319271</v>
      </c>
      <c r="AR975" s="10">
        <v>0</v>
      </c>
      <c r="AS975" s="10">
        <v>0</v>
      </c>
      <c r="AT975" s="10">
        <v>0</v>
      </c>
      <c r="AU975" s="10">
        <v>0</v>
      </c>
      <c r="AV975" s="10">
        <v>0</v>
      </c>
      <c r="AW975" s="10">
        <v>0</v>
      </c>
      <c r="AX975" s="10">
        <v>0</v>
      </c>
      <c r="AY975" s="10">
        <v>0</v>
      </c>
      <c r="AZ975" s="10">
        <v>0</v>
      </c>
      <c r="BA975" s="10">
        <v>0</v>
      </c>
      <c r="BB975" s="10">
        <v>0</v>
      </c>
      <c r="BC975" s="10">
        <v>0</v>
      </c>
    </row>
    <row r="976" spans="1:55" s="2" customFormat="1" ht="173.25" x14ac:dyDescent="0.25">
      <c r="A976" s="16" t="s">
        <v>1370</v>
      </c>
      <c r="B976" s="16" t="s">
        <v>1475</v>
      </c>
      <c r="C976" s="16" t="s">
        <v>1476</v>
      </c>
      <c r="D976" s="10">
        <v>16.739704929999998</v>
      </c>
      <c r="E976" s="10">
        <v>1.15739579</v>
      </c>
      <c r="F976" s="10">
        <v>0</v>
      </c>
      <c r="G976" s="10">
        <v>1.15739579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0</v>
      </c>
      <c r="N976" s="10">
        <v>0</v>
      </c>
      <c r="O976" s="10">
        <v>1.15739579</v>
      </c>
      <c r="P976" s="10">
        <v>0</v>
      </c>
      <c r="Q976" s="10">
        <v>1.15739579</v>
      </c>
      <c r="R976" s="10">
        <v>0</v>
      </c>
      <c r="S976" s="10">
        <v>0</v>
      </c>
      <c r="T976" s="10">
        <v>0</v>
      </c>
      <c r="U976" s="10">
        <v>0</v>
      </c>
      <c r="V976" s="10">
        <v>0</v>
      </c>
      <c r="W976" s="10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14.993070450000001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0</v>
      </c>
      <c r="AK976" s="10">
        <v>0</v>
      </c>
      <c r="AL976" s="10">
        <v>0</v>
      </c>
      <c r="AM976" s="10">
        <v>0</v>
      </c>
      <c r="AN976" s="10">
        <v>0</v>
      </c>
      <c r="AO976" s="10">
        <v>0</v>
      </c>
      <c r="AP976" s="10">
        <v>0</v>
      </c>
      <c r="AQ976" s="10">
        <v>0</v>
      </c>
      <c r="AR976" s="10">
        <v>0</v>
      </c>
      <c r="AS976" s="10">
        <v>0</v>
      </c>
      <c r="AT976" s="10">
        <v>0</v>
      </c>
      <c r="AU976" s="10">
        <v>0</v>
      </c>
      <c r="AV976" s="10">
        <v>0</v>
      </c>
      <c r="AW976" s="10">
        <v>0</v>
      </c>
      <c r="AX976" s="10">
        <v>0</v>
      </c>
      <c r="AY976" s="10">
        <v>0</v>
      </c>
      <c r="AZ976" s="10">
        <v>0</v>
      </c>
      <c r="BA976" s="10">
        <v>0</v>
      </c>
      <c r="BB976" s="10">
        <v>0</v>
      </c>
      <c r="BC976" s="10">
        <v>0</v>
      </c>
    </row>
    <row r="977" spans="1:55" s="2" customFormat="1" ht="236.25" x14ac:dyDescent="0.25">
      <c r="A977" s="16" t="s">
        <v>1370</v>
      </c>
      <c r="B977" s="16" t="s">
        <v>1477</v>
      </c>
      <c r="C977" s="16" t="s">
        <v>1478</v>
      </c>
      <c r="D977" s="10">
        <v>103.37844092</v>
      </c>
      <c r="E977" s="10">
        <v>-16.855717630000001</v>
      </c>
      <c r="F977" s="10">
        <v>0</v>
      </c>
      <c r="G977" s="10">
        <v>-16.855717630000001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0</v>
      </c>
      <c r="N977" s="10">
        <v>0</v>
      </c>
      <c r="O977" s="10">
        <v>-16.855717630000001</v>
      </c>
      <c r="P977" s="10">
        <v>0</v>
      </c>
      <c r="Q977" s="10">
        <v>-16.855717630000001</v>
      </c>
      <c r="R977" s="10">
        <v>0</v>
      </c>
      <c r="S977" s="10">
        <v>0</v>
      </c>
      <c r="T977" s="10">
        <v>0</v>
      </c>
      <c r="U977" s="10">
        <v>0</v>
      </c>
      <c r="V977" s="10">
        <v>0</v>
      </c>
      <c r="W977" s="10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63.813852420000003</v>
      </c>
      <c r="AE977" s="10">
        <v>28.676895230000003</v>
      </c>
      <c r="AF977" s="10">
        <v>0</v>
      </c>
      <c r="AG977" s="10">
        <v>26.063962960000001</v>
      </c>
      <c r="AH977" s="10">
        <v>2.5503832599999998</v>
      </c>
      <c r="AI977" s="10">
        <v>6.2549010000000002E-2</v>
      </c>
      <c r="AJ977" s="10">
        <v>0</v>
      </c>
      <c r="AK977" s="10">
        <v>0</v>
      </c>
      <c r="AL977" s="10">
        <v>0</v>
      </c>
      <c r="AM977" s="10">
        <v>0</v>
      </c>
      <c r="AN977" s="10">
        <v>0</v>
      </c>
      <c r="AO977" s="10">
        <v>28.676895230000003</v>
      </c>
      <c r="AP977" s="10">
        <v>0</v>
      </c>
      <c r="AQ977" s="10">
        <v>26.063962960000001</v>
      </c>
      <c r="AR977" s="10">
        <v>2.5503832599999998</v>
      </c>
      <c r="AS977" s="10">
        <v>6.2549010000000002E-2</v>
      </c>
      <c r="AT977" s="10">
        <v>0</v>
      </c>
      <c r="AU977" s="10">
        <v>0</v>
      </c>
      <c r="AV977" s="10">
        <v>0</v>
      </c>
      <c r="AW977" s="10">
        <v>0</v>
      </c>
      <c r="AX977" s="10">
        <v>0</v>
      </c>
      <c r="AY977" s="10">
        <v>0</v>
      </c>
      <c r="AZ977" s="10">
        <v>0</v>
      </c>
      <c r="BA977" s="10">
        <v>0</v>
      </c>
      <c r="BB977" s="10">
        <v>0</v>
      </c>
      <c r="BC977" s="10">
        <v>0</v>
      </c>
    </row>
    <row r="978" spans="1:55" s="2" customFormat="1" ht="157.5" x14ac:dyDescent="0.25">
      <c r="A978" s="16" t="s">
        <v>1370</v>
      </c>
      <c r="B978" s="16" t="s">
        <v>1479</v>
      </c>
      <c r="C978" s="16" t="s">
        <v>1480</v>
      </c>
      <c r="D978" s="10">
        <v>443.96299479000004</v>
      </c>
      <c r="E978" s="10">
        <v>59.271451310000003</v>
      </c>
      <c r="F978" s="10">
        <v>36.196336819999999</v>
      </c>
      <c r="G978" s="10">
        <v>23.075114490000001</v>
      </c>
      <c r="H978" s="10">
        <v>0</v>
      </c>
      <c r="I978" s="10">
        <v>0</v>
      </c>
      <c r="J978" s="10">
        <v>36.196336819999999</v>
      </c>
      <c r="K978" s="10">
        <v>36.196336819999999</v>
      </c>
      <c r="L978" s="10">
        <v>0</v>
      </c>
      <c r="M978" s="10">
        <v>0</v>
      </c>
      <c r="N978" s="10">
        <v>0</v>
      </c>
      <c r="O978" s="10">
        <v>23.075114490000001</v>
      </c>
      <c r="P978" s="10">
        <v>0</v>
      </c>
      <c r="Q978" s="10">
        <v>23.075114490000001</v>
      </c>
      <c r="R978" s="10">
        <v>0</v>
      </c>
      <c r="S978" s="10">
        <v>0</v>
      </c>
      <c r="T978" s="10">
        <v>0</v>
      </c>
      <c r="U978" s="10">
        <v>0</v>
      </c>
      <c r="V978" s="10">
        <v>0</v>
      </c>
      <c r="W978" s="10">
        <v>0</v>
      </c>
      <c r="X978" s="10">
        <v>0</v>
      </c>
      <c r="Y978" s="10">
        <v>0</v>
      </c>
      <c r="Z978" s="10">
        <v>0</v>
      </c>
      <c r="AA978" s="10">
        <v>0</v>
      </c>
      <c r="AB978" s="10">
        <v>0</v>
      </c>
      <c r="AC978" s="10">
        <v>0</v>
      </c>
      <c r="AD978" s="10">
        <v>274.05123134999997</v>
      </c>
      <c r="AE978" s="10">
        <v>22.971127859999999</v>
      </c>
      <c r="AF978" s="10">
        <v>0</v>
      </c>
      <c r="AG978" s="10">
        <v>22.971127859999999</v>
      </c>
      <c r="AH978" s="10">
        <v>0</v>
      </c>
      <c r="AI978" s="10">
        <v>0</v>
      </c>
      <c r="AJ978" s="10">
        <v>0</v>
      </c>
      <c r="AK978" s="10">
        <v>0</v>
      </c>
      <c r="AL978" s="10">
        <v>0</v>
      </c>
      <c r="AM978" s="10">
        <v>0</v>
      </c>
      <c r="AN978" s="10">
        <v>0</v>
      </c>
      <c r="AO978" s="10">
        <v>22.971127859999999</v>
      </c>
      <c r="AP978" s="10">
        <v>0</v>
      </c>
      <c r="AQ978" s="10">
        <v>22.971127859999999</v>
      </c>
      <c r="AR978" s="10">
        <v>0</v>
      </c>
      <c r="AS978" s="10">
        <v>0</v>
      </c>
      <c r="AT978" s="10">
        <v>0</v>
      </c>
      <c r="AU978" s="10">
        <v>0</v>
      </c>
      <c r="AV978" s="10">
        <v>0</v>
      </c>
      <c r="AW978" s="10">
        <v>0</v>
      </c>
      <c r="AX978" s="10">
        <v>0</v>
      </c>
      <c r="AY978" s="10">
        <v>0</v>
      </c>
      <c r="AZ978" s="10">
        <v>0</v>
      </c>
      <c r="BA978" s="10">
        <v>0</v>
      </c>
      <c r="BB978" s="10">
        <v>0</v>
      </c>
      <c r="BC978" s="10">
        <v>0</v>
      </c>
    </row>
    <row r="979" spans="1:55" s="2" customFormat="1" ht="173.25" x14ac:dyDescent="0.25">
      <c r="A979" s="16" t="s">
        <v>1370</v>
      </c>
      <c r="B979" s="16" t="s">
        <v>1481</v>
      </c>
      <c r="C979" s="16" t="s">
        <v>1482</v>
      </c>
      <c r="D979" s="10">
        <v>19.996311290000001</v>
      </c>
      <c r="E979" s="10">
        <v>2.6599328099999999</v>
      </c>
      <c r="F979" s="10">
        <v>1.22679681</v>
      </c>
      <c r="G979" s="10">
        <v>1.433136</v>
      </c>
      <c r="H979" s="10">
        <v>0</v>
      </c>
      <c r="I979" s="10">
        <v>0</v>
      </c>
      <c r="J979" s="10">
        <v>1.22679681</v>
      </c>
      <c r="K979" s="10">
        <v>1.22679681</v>
      </c>
      <c r="L979" s="10">
        <v>0</v>
      </c>
      <c r="M979" s="10">
        <v>0</v>
      </c>
      <c r="N979" s="10">
        <v>0</v>
      </c>
      <c r="O979" s="10">
        <v>1.433136</v>
      </c>
      <c r="P979" s="10">
        <v>0</v>
      </c>
      <c r="Q979" s="10">
        <v>1.433136</v>
      </c>
      <c r="R979" s="10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0</v>
      </c>
      <c r="X979" s="10">
        <v>0</v>
      </c>
      <c r="Y979" s="10">
        <v>0</v>
      </c>
      <c r="Z979" s="10">
        <v>0</v>
      </c>
      <c r="AA979" s="10">
        <v>0</v>
      </c>
      <c r="AB979" s="10">
        <v>0</v>
      </c>
      <c r="AC979" s="10">
        <v>0</v>
      </c>
      <c r="AD979" s="10">
        <v>18.565048359999999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0</v>
      </c>
      <c r="AK979" s="10">
        <v>0</v>
      </c>
      <c r="AL979" s="10">
        <v>0</v>
      </c>
      <c r="AM979" s="10">
        <v>0</v>
      </c>
      <c r="AN979" s="10">
        <v>0</v>
      </c>
      <c r="AO979" s="10">
        <v>0</v>
      </c>
      <c r="AP979" s="10">
        <v>0</v>
      </c>
      <c r="AQ979" s="10">
        <v>0</v>
      </c>
      <c r="AR979" s="10">
        <v>0</v>
      </c>
      <c r="AS979" s="10">
        <v>0</v>
      </c>
      <c r="AT979" s="10">
        <v>0</v>
      </c>
      <c r="AU979" s="10">
        <v>0</v>
      </c>
      <c r="AV979" s="10">
        <v>0</v>
      </c>
      <c r="AW979" s="10">
        <v>0</v>
      </c>
      <c r="AX979" s="10">
        <v>0</v>
      </c>
      <c r="AY979" s="10">
        <v>0</v>
      </c>
      <c r="AZ979" s="10">
        <v>0</v>
      </c>
      <c r="BA979" s="10">
        <v>0</v>
      </c>
      <c r="BB979" s="10">
        <v>0</v>
      </c>
      <c r="BC979" s="10">
        <v>0</v>
      </c>
    </row>
    <row r="980" spans="1:55" s="2" customFormat="1" ht="157.5" x14ac:dyDescent="0.25">
      <c r="A980" s="16" t="s">
        <v>1370</v>
      </c>
      <c r="B980" s="16" t="s">
        <v>1483</v>
      </c>
      <c r="C980" s="16" t="s">
        <v>1484</v>
      </c>
      <c r="D980" s="10">
        <v>189.83497532000001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0</v>
      </c>
      <c r="N980" s="10">
        <v>0</v>
      </c>
      <c r="O980" s="10">
        <v>0</v>
      </c>
      <c r="P980" s="10">
        <v>0</v>
      </c>
      <c r="Q980" s="10">
        <v>0</v>
      </c>
      <c r="R980" s="10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117.18208353</v>
      </c>
      <c r="AE980" s="10">
        <v>3.21056607</v>
      </c>
      <c r="AF980" s="10">
        <v>3.21056607</v>
      </c>
      <c r="AG980" s="10">
        <v>0</v>
      </c>
      <c r="AH980" s="10">
        <v>0</v>
      </c>
      <c r="AI980" s="10">
        <v>0</v>
      </c>
      <c r="AJ980" s="10">
        <v>0</v>
      </c>
      <c r="AK980" s="10">
        <v>0</v>
      </c>
      <c r="AL980" s="10">
        <v>0</v>
      </c>
      <c r="AM980" s="10">
        <v>0</v>
      </c>
      <c r="AN980" s="10">
        <v>0</v>
      </c>
      <c r="AO980" s="10">
        <v>3.21056607</v>
      </c>
      <c r="AP980" s="10">
        <v>3.21056607</v>
      </c>
      <c r="AQ980" s="10">
        <v>0</v>
      </c>
      <c r="AR980" s="10">
        <v>0</v>
      </c>
      <c r="AS980" s="10">
        <v>0</v>
      </c>
      <c r="AT980" s="10">
        <v>0</v>
      </c>
      <c r="AU980" s="10">
        <v>0</v>
      </c>
      <c r="AV980" s="10">
        <v>0</v>
      </c>
      <c r="AW980" s="10">
        <v>0</v>
      </c>
      <c r="AX980" s="10">
        <v>0</v>
      </c>
      <c r="AY980" s="10">
        <v>0</v>
      </c>
      <c r="AZ980" s="10">
        <v>0</v>
      </c>
      <c r="BA980" s="10">
        <v>0</v>
      </c>
      <c r="BB980" s="10">
        <v>0</v>
      </c>
      <c r="BC980" s="10">
        <v>0</v>
      </c>
    </row>
    <row r="981" spans="1:55" s="2" customFormat="1" ht="141.75" x14ac:dyDescent="0.25">
      <c r="A981" s="16" t="s">
        <v>1370</v>
      </c>
      <c r="B981" s="16" t="s">
        <v>1485</v>
      </c>
      <c r="C981" s="16" t="s">
        <v>1486</v>
      </c>
      <c r="D981" s="10">
        <v>106.69207623999999</v>
      </c>
      <c r="E981" s="10">
        <v>59.180274369999999</v>
      </c>
      <c r="F981" s="10">
        <v>0</v>
      </c>
      <c r="G981" s="10">
        <v>58.743573499999997</v>
      </c>
      <c r="H981" s="10">
        <v>0</v>
      </c>
      <c r="I981" s="10">
        <v>0.43670087000000002</v>
      </c>
      <c r="J981" s="10">
        <v>0</v>
      </c>
      <c r="K981" s="10">
        <v>0</v>
      </c>
      <c r="L981" s="10">
        <v>0</v>
      </c>
      <c r="M981" s="10">
        <v>0</v>
      </c>
      <c r="N981" s="10">
        <v>0</v>
      </c>
      <c r="O981" s="10">
        <v>59.180274369999999</v>
      </c>
      <c r="P981" s="10">
        <v>0</v>
      </c>
      <c r="Q981" s="10">
        <v>58.743573499999997</v>
      </c>
      <c r="R981" s="10">
        <v>0</v>
      </c>
      <c r="S981" s="10">
        <v>0.43670087000000002</v>
      </c>
      <c r="T981" s="10">
        <v>0</v>
      </c>
      <c r="U981" s="10">
        <v>0</v>
      </c>
      <c r="V981" s="10">
        <v>0</v>
      </c>
      <c r="W981" s="10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103.32591354</v>
      </c>
      <c r="AE981" s="10">
        <v>0.43532907999999998</v>
      </c>
      <c r="AF981" s="10">
        <v>0</v>
      </c>
      <c r="AG981" s="10">
        <v>0</v>
      </c>
      <c r="AH981" s="10">
        <v>0</v>
      </c>
      <c r="AI981" s="10">
        <v>0.43532907999999998</v>
      </c>
      <c r="AJ981" s="10">
        <v>0</v>
      </c>
      <c r="AK981" s="10">
        <v>0</v>
      </c>
      <c r="AL981" s="10">
        <v>0</v>
      </c>
      <c r="AM981" s="10">
        <v>0</v>
      </c>
      <c r="AN981" s="10">
        <v>0</v>
      </c>
      <c r="AO981" s="10">
        <v>0.43532907999999998</v>
      </c>
      <c r="AP981" s="10">
        <v>0</v>
      </c>
      <c r="AQ981" s="10">
        <v>0</v>
      </c>
      <c r="AR981" s="10">
        <v>0</v>
      </c>
      <c r="AS981" s="10">
        <v>0.43532907999999998</v>
      </c>
      <c r="AT981" s="10">
        <v>0</v>
      </c>
      <c r="AU981" s="10">
        <v>0</v>
      </c>
      <c r="AV981" s="10">
        <v>0</v>
      </c>
      <c r="AW981" s="10">
        <v>0</v>
      </c>
      <c r="AX981" s="10">
        <v>0</v>
      </c>
      <c r="AY981" s="10">
        <v>0</v>
      </c>
      <c r="AZ981" s="10">
        <v>0</v>
      </c>
      <c r="BA981" s="10">
        <v>0</v>
      </c>
      <c r="BB981" s="10">
        <v>0</v>
      </c>
      <c r="BC981" s="10">
        <v>0</v>
      </c>
    </row>
    <row r="982" spans="1:55" s="2" customFormat="1" ht="299.25" x14ac:dyDescent="0.25">
      <c r="A982" s="16" t="s">
        <v>1370</v>
      </c>
      <c r="B982" s="16" t="s">
        <v>1487</v>
      </c>
      <c r="C982" s="16" t="s">
        <v>1488</v>
      </c>
      <c r="D982" s="10">
        <v>485.22342773000003</v>
      </c>
      <c r="E982" s="10">
        <v>194.73506695999998</v>
      </c>
      <c r="F982" s="10">
        <v>0</v>
      </c>
      <c r="G982" s="10">
        <v>190.47095841999999</v>
      </c>
      <c r="H982" s="10">
        <v>0</v>
      </c>
      <c r="I982" s="10">
        <v>4.2641085399999996</v>
      </c>
      <c r="J982" s="10">
        <v>0</v>
      </c>
      <c r="K982" s="10">
        <v>0</v>
      </c>
      <c r="L982" s="10">
        <v>0</v>
      </c>
      <c r="M982" s="10">
        <v>0</v>
      </c>
      <c r="N982" s="10">
        <v>0</v>
      </c>
      <c r="O982" s="10">
        <v>194.73506695999998</v>
      </c>
      <c r="P982" s="10">
        <v>0</v>
      </c>
      <c r="Q982" s="10">
        <v>190.47095841999999</v>
      </c>
      <c r="R982" s="10">
        <v>0</v>
      </c>
      <c r="S982" s="10">
        <v>4.2641085399999996</v>
      </c>
      <c r="T982" s="10">
        <v>0</v>
      </c>
      <c r="U982" s="10">
        <v>0</v>
      </c>
      <c r="V982" s="10">
        <v>0</v>
      </c>
      <c r="W982" s="10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328.90670017000002</v>
      </c>
      <c r="AE982" s="10">
        <v>4.2577699000000004</v>
      </c>
      <c r="AF982" s="10">
        <v>0</v>
      </c>
      <c r="AG982" s="10">
        <v>0</v>
      </c>
      <c r="AH982" s="10">
        <v>0</v>
      </c>
      <c r="AI982" s="10">
        <v>4.2577699000000004</v>
      </c>
      <c r="AJ982" s="10">
        <v>0</v>
      </c>
      <c r="AK982" s="10">
        <v>0</v>
      </c>
      <c r="AL982" s="10">
        <v>0</v>
      </c>
      <c r="AM982" s="10">
        <v>0</v>
      </c>
      <c r="AN982" s="10">
        <v>0</v>
      </c>
      <c r="AO982" s="10">
        <v>4.2577699000000004</v>
      </c>
      <c r="AP982" s="10">
        <v>0</v>
      </c>
      <c r="AQ982" s="10">
        <v>0</v>
      </c>
      <c r="AR982" s="10">
        <v>0</v>
      </c>
      <c r="AS982" s="10">
        <v>4.2577699000000004</v>
      </c>
      <c r="AT982" s="10">
        <v>0</v>
      </c>
      <c r="AU982" s="10">
        <v>0</v>
      </c>
      <c r="AV982" s="10">
        <v>0</v>
      </c>
      <c r="AW982" s="10">
        <v>0</v>
      </c>
      <c r="AX982" s="10">
        <v>0</v>
      </c>
      <c r="AY982" s="10">
        <v>0</v>
      </c>
      <c r="AZ982" s="10">
        <v>0</v>
      </c>
      <c r="BA982" s="10">
        <v>0</v>
      </c>
      <c r="BB982" s="10">
        <v>0</v>
      </c>
      <c r="BC982" s="10">
        <v>0</v>
      </c>
    </row>
    <row r="983" spans="1:55" s="2" customFormat="1" ht="189" x14ac:dyDescent="0.25">
      <c r="A983" s="16" t="s">
        <v>1370</v>
      </c>
      <c r="B983" s="16" t="s">
        <v>1489</v>
      </c>
      <c r="C983" s="16" t="s">
        <v>1490</v>
      </c>
      <c r="D983" s="10">
        <v>16.3154884</v>
      </c>
      <c r="E983" s="10">
        <v>5.2822523099999996</v>
      </c>
      <c r="F983" s="10">
        <v>0</v>
      </c>
      <c r="G983" s="10">
        <v>5.2822523099999996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0</v>
      </c>
      <c r="N983" s="10">
        <v>0</v>
      </c>
      <c r="O983" s="10">
        <v>5.2822523099999996</v>
      </c>
      <c r="P983" s="10">
        <v>0</v>
      </c>
      <c r="Q983" s="10">
        <v>5.2822523099999996</v>
      </c>
      <c r="R983" s="10">
        <v>0</v>
      </c>
      <c r="S983" s="10">
        <v>0</v>
      </c>
      <c r="T983" s="10">
        <v>0</v>
      </c>
      <c r="U983" s="10">
        <v>0</v>
      </c>
      <c r="V983" s="10">
        <v>0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9.1877934999999997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0</v>
      </c>
      <c r="AK983" s="10">
        <v>0</v>
      </c>
      <c r="AL983" s="10">
        <v>0</v>
      </c>
      <c r="AM983" s="10">
        <v>0</v>
      </c>
      <c r="AN983" s="10">
        <v>0</v>
      </c>
      <c r="AO983" s="10">
        <v>0</v>
      </c>
      <c r="AP983" s="10">
        <v>0</v>
      </c>
      <c r="AQ983" s="10">
        <v>0</v>
      </c>
      <c r="AR983" s="10">
        <v>0</v>
      </c>
      <c r="AS983" s="10">
        <v>0</v>
      </c>
      <c r="AT983" s="10">
        <v>0</v>
      </c>
      <c r="AU983" s="10">
        <v>0</v>
      </c>
      <c r="AV983" s="10">
        <v>0</v>
      </c>
      <c r="AW983" s="10">
        <v>0</v>
      </c>
      <c r="AX983" s="10">
        <v>0</v>
      </c>
      <c r="AY983" s="10">
        <v>0</v>
      </c>
      <c r="AZ983" s="10">
        <v>0</v>
      </c>
      <c r="BA983" s="10">
        <v>0</v>
      </c>
      <c r="BB983" s="10">
        <v>0</v>
      </c>
      <c r="BC983" s="10">
        <v>0</v>
      </c>
    </row>
    <row r="984" spans="1:55" s="2" customFormat="1" ht="141.75" x14ac:dyDescent="0.25">
      <c r="A984" s="16" t="s">
        <v>1370</v>
      </c>
      <c r="B984" s="16" t="s">
        <v>1491</v>
      </c>
      <c r="C984" s="16" t="s">
        <v>1492</v>
      </c>
      <c r="D984" s="10">
        <v>123.70519509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0</v>
      </c>
      <c r="N984" s="10">
        <v>0</v>
      </c>
      <c r="O984" s="10">
        <v>0</v>
      </c>
      <c r="P984" s="10">
        <v>0</v>
      </c>
      <c r="Q984" s="10">
        <v>0</v>
      </c>
      <c r="R984" s="10">
        <v>0</v>
      </c>
      <c r="S984" s="10">
        <v>0</v>
      </c>
      <c r="T984" s="10">
        <v>0</v>
      </c>
      <c r="U984" s="10">
        <v>0</v>
      </c>
      <c r="V984" s="10">
        <v>0</v>
      </c>
      <c r="W984" s="10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85.682612370000001</v>
      </c>
      <c r="AE984" s="10">
        <v>1.3997887499999999</v>
      </c>
      <c r="AF984" s="10">
        <v>1.3997887499999999</v>
      </c>
      <c r="AG984" s="10">
        <v>0</v>
      </c>
      <c r="AH984" s="10">
        <v>0</v>
      </c>
      <c r="AI984" s="10">
        <v>0</v>
      </c>
      <c r="AJ984" s="10">
        <v>0</v>
      </c>
      <c r="AK984" s="10">
        <v>0</v>
      </c>
      <c r="AL984" s="10">
        <v>0</v>
      </c>
      <c r="AM984" s="10">
        <v>0</v>
      </c>
      <c r="AN984" s="10">
        <v>0</v>
      </c>
      <c r="AO984" s="10">
        <v>1.3997887499999999</v>
      </c>
      <c r="AP984" s="10">
        <v>1.3997887499999999</v>
      </c>
      <c r="AQ984" s="10">
        <v>0</v>
      </c>
      <c r="AR984" s="10">
        <v>0</v>
      </c>
      <c r="AS984" s="10">
        <v>0</v>
      </c>
      <c r="AT984" s="10">
        <v>0</v>
      </c>
      <c r="AU984" s="10">
        <v>0</v>
      </c>
      <c r="AV984" s="10">
        <v>0</v>
      </c>
      <c r="AW984" s="10">
        <v>0</v>
      </c>
      <c r="AX984" s="10">
        <v>0</v>
      </c>
      <c r="AY984" s="10">
        <v>0</v>
      </c>
      <c r="AZ984" s="10">
        <v>0</v>
      </c>
      <c r="BA984" s="10">
        <v>0</v>
      </c>
      <c r="BB984" s="10">
        <v>0</v>
      </c>
      <c r="BC984" s="10">
        <v>0</v>
      </c>
    </row>
    <row r="985" spans="1:55" s="2" customFormat="1" ht="94.5" x14ac:dyDescent="0.25">
      <c r="A985" s="16" t="s">
        <v>1370</v>
      </c>
      <c r="B985" s="16" t="s">
        <v>2308</v>
      </c>
      <c r="C985" s="16" t="s">
        <v>1493</v>
      </c>
      <c r="D985" s="10" t="s">
        <v>301</v>
      </c>
      <c r="E985" s="10">
        <v>1.70761216</v>
      </c>
      <c r="F985" s="10">
        <v>1.7173279999999999E-2</v>
      </c>
      <c r="G985" s="10">
        <v>0.46138632000000002</v>
      </c>
      <c r="H985" s="10">
        <v>1.22905256</v>
      </c>
      <c r="I985" s="10">
        <v>0</v>
      </c>
      <c r="J985" s="10">
        <v>1.70761216</v>
      </c>
      <c r="K985" s="10">
        <v>1.7173279999999999E-2</v>
      </c>
      <c r="L985" s="10">
        <v>0.46138632000000002</v>
      </c>
      <c r="M985" s="10">
        <v>1.22905256</v>
      </c>
      <c r="N985" s="10">
        <v>0</v>
      </c>
      <c r="O985" s="10">
        <v>0</v>
      </c>
      <c r="P985" s="10">
        <v>0</v>
      </c>
      <c r="Q985" s="10">
        <v>0</v>
      </c>
      <c r="R985" s="10">
        <v>0</v>
      </c>
      <c r="S985" s="10">
        <v>0</v>
      </c>
      <c r="T985" s="10">
        <v>0</v>
      </c>
      <c r="U985" s="10">
        <v>0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 t="s">
        <v>301</v>
      </c>
      <c r="AE985" s="10">
        <v>1.4859797300000002</v>
      </c>
      <c r="AF985" s="10">
        <v>1.7173279999999999E-2</v>
      </c>
      <c r="AG985" s="10">
        <v>0.46138632000000002</v>
      </c>
      <c r="AH985" s="10">
        <v>1.0074201300000001</v>
      </c>
      <c r="AI985" s="10">
        <v>0</v>
      </c>
      <c r="AJ985" s="10">
        <v>1.4859797300000002</v>
      </c>
      <c r="AK985" s="10">
        <v>1.7173279999999999E-2</v>
      </c>
      <c r="AL985" s="10">
        <v>0.46138632000000002</v>
      </c>
      <c r="AM985" s="10">
        <v>1.0074201300000001</v>
      </c>
      <c r="AN985" s="10">
        <v>0</v>
      </c>
      <c r="AO985" s="10">
        <v>0</v>
      </c>
      <c r="AP985" s="10">
        <v>0</v>
      </c>
      <c r="AQ985" s="10">
        <v>0</v>
      </c>
      <c r="AR985" s="10">
        <v>0</v>
      </c>
      <c r="AS985" s="10">
        <v>0</v>
      </c>
      <c r="AT985" s="10">
        <v>0</v>
      </c>
      <c r="AU985" s="10">
        <v>0</v>
      </c>
      <c r="AV985" s="10">
        <v>0</v>
      </c>
      <c r="AW985" s="10">
        <v>0</v>
      </c>
      <c r="AX985" s="10">
        <v>0</v>
      </c>
      <c r="AY985" s="10">
        <v>0</v>
      </c>
      <c r="AZ985" s="10">
        <v>0</v>
      </c>
      <c r="BA985" s="10">
        <v>0</v>
      </c>
      <c r="BB985" s="10">
        <v>0</v>
      </c>
      <c r="BC985" s="10">
        <v>0</v>
      </c>
    </row>
    <row r="986" spans="1:55" s="2" customFormat="1" ht="94.5" x14ac:dyDescent="0.25">
      <c r="A986" s="16" t="s">
        <v>1370</v>
      </c>
      <c r="B986" s="16" t="s">
        <v>1494</v>
      </c>
      <c r="C986" s="16" t="s">
        <v>1495</v>
      </c>
      <c r="D986" s="10">
        <v>0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0</v>
      </c>
      <c r="N986" s="10">
        <v>0</v>
      </c>
      <c r="O986" s="10">
        <v>0</v>
      </c>
      <c r="P986" s="10">
        <v>0</v>
      </c>
      <c r="Q986" s="10">
        <v>0</v>
      </c>
      <c r="R986" s="10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0</v>
      </c>
      <c r="AK986" s="10">
        <v>0</v>
      </c>
      <c r="AL986" s="10">
        <v>0</v>
      </c>
      <c r="AM986" s="10">
        <v>0</v>
      </c>
      <c r="AN986" s="10">
        <v>0</v>
      </c>
      <c r="AO986" s="10">
        <v>0</v>
      </c>
      <c r="AP986" s="10">
        <v>0</v>
      </c>
      <c r="AQ986" s="10">
        <v>0</v>
      </c>
      <c r="AR986" s="10">
        <v>0</v>
      </c>
      <c r="AS986" s="10">
        <v>0</v>
      </c>
      <c r="AT986" s="10">
        <v>0</v>
      </c>
      <c r="AU986" s="10">
        <v>0</v>
      </c>
      <c r="AV986" s="10">
        <v>0</v>
      </c>
      <c r="AW986" s="10">
        <v>0</v>
      </c>
      <c r="AX986" s="10">
        <v>0</v>
      </c>
      <c r="AY986" s="10">
        <v>0</v>
      </c>
      <c r="AZ986" s="10">
        <v>0</v>
      </c>
      <c r="BA986" s="10">
        <v>0</v>
      </c>
      <c r="BB986" s="10">
        <v>0</v>
      </c>
      <c r="BC986" s="10">
        <v>0</v>
      </c>
    </row>
    <row r="987" spans="1:55" s="2" customFormat="1" ht="78.75" x14ac:dyDescent="0.25">
      <c r="A987" s="16" t="s">
        <v>1370</v>
      </c>
      <c r="B987" s="16" t="s">
        <v>1496</v>
      </c>
      <c r="C987" s="16" t="s">
        <v>1497</v>
      </c>
      <c r="D987" s="10">
        <v>0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0</v>
      </c>
      <c r="N987" s="10">
        <v>0</v>
      </c>
      <c r="O987" s="10">
        <v>0</v>
      </c>
      <c r="P987" s="10">
        <v>0</v>
      </c>
      <c r="Q987" s="10">
        <v>0</v>
      </c>
      <c r="R987" s="10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0</v>
      </c>
      <c r="AK987" s="10">
        <v>0</v>
      </c>
      <c r="AL987" s="10">
        <v>0</v>
      </c>
      <c r="AM987" s="10">
        <v>0</v>
      </c>
      <c r="AN987" s="10">
        <v>0</v>
      </c>
      <c r="AO987" s="10">
        <v>0</v>
      </c>
      <c r="AP987" s="10">
        <v>0</v>
      </c>
      <c r="AQ987" s="10">
        <v>0</v>
      </c>
      <c r="AR987" s="10">
        <v>0</v>
      </c>
      <c r="AS987" s="10">
        <v>0</v>
      </c>
      <c r="AT987" s="10">
        <v>0</v>
      </c>
      <c r="AU987" s="10">
        <v>0</v>
      </c>
      <c r="AV987" s="10">
        <v>0</v>
      </c>
      <c r="AW987" s="10">
        <v>0</v>
      </c>
      <c r="AX987" s="10">
        <v>0</v>
      </c>
      <c r="AY987" s="10">
        <v>0</v>
      </c>
      <c r="AZ987" s="10">
        <v>0</v>
      </c>
      <c r="BA987" s="10">
        <v>0</v>
      </c>
      <c r="BB987" s="10">
        <v>0</v>
      </c>
      <c r="BC987" s="10">
        <v>0</v>
      </c>
    </row>
    <row r="988" spans="1:55" s="2" customFormat="1" ht="78.75" x14ac:dyDescent="0.25">
      <c r="A988" s="16" t="s">
        <v>1370</v>
      </c>
      <c r="B988" s="16" t="s">
        <v>2309</v>
      </c>
      <c r="C988" s="16" t="s">
        <v>2310</v>
      </c>
      <c r="D988" s="10" t="s">
        <v>301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0</v>
      </c>
      <c r="N988" s="10">
        <v>0</v>
      </c>
      <c r="O988" s="10">
        <v>0</v>
      </c>
      <c r="P988" s="10">
        <v>0</v>
      </c>
      <c r="Q988" s="10">
        <v>0</v>
      </c>
      <c r="R988" s="10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 t="s">
        <v>301</v>
      </c>
      <c r="AE988" s="10">
        <v>0.13278688999999999</v>
      </c>
      <c r="AF988" s="10">
        <v>0.13278688999999999</v>
      </c>
      <c r="AG988" s="10">
        <v>0</v>
      </c>
      <c r="AH988" s="10">
        <v>0</v>
      </c>
      <c r="AI988" s="10">
        <v>0</v>
      </c>
      <c r="AJ988" s="10">
        <v>0</v>
      </c>
      <c r="AK988" s="10">
        <v>0</v>
      </c>
      <c r="AL988" s="10">
        <v>0</v>
      </c>
      <c r="AM988" s="10">
        <v>0</v>
      </c>
      <c r="AN988" s="10">
        <v>0</v>
      </c>
      <c r="AO988" s="10">
        <v>0.13278688999999999</v>
      </c>
      <c r="AP988" s="10">
        <v>0.13278688999999999</v>
      </c>
      <c r="AQ988" s="10">
        <v>0</v>
      </c>
      <c r="AR988" s="10">
        <v>0</v>
      </c>
      <c r="AS988" s="10">
        <v>0</v>
      </c>
      <c r="AT988" s="10">
        <v>0</v>
      </c>
      <c r="AU988" s="10">
        <v>0</v>
      </c>
      <c r="AV988" s="10">
        <v>0</v>
      </c>
      <c r="AW988" s="10">
        <v>0</v>
      </c>
      <c r="AX988" s="10">
        <v>0</v>
      </c>
      <c r="AY988" s="10">
        <v>0</v>
      </c>
      <c r="AZ988" s="10">
        <v>0</v>
      </c>
      <c r="BA988" s="10">
        <v>0</v>
      </c>
      <c r="BB988" s="10">
        <v>0</v>
      </c>
      <c r="BC988" s="10">
        <v>0</v>
      </c>
    </row>
    <row r="989" spans="1:55" s="2" customFormat="1" ht="63" x14ac:dyDescent="0.25">
      <c r="A989" s="16" t="s">
        <v>1370</v>
      </c>
      <c r="B989" s="16" t="s">
        <v>2311</v>
      </c>
      <c r="C989" s="16" t="s">
        <v>2312</v>
      </c>
      <c r="D989" s="10" t="s">
        <v>301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0</v>
      </c>
      <c r="N989" s="10">
        <v>0</v>
      </c>
      <c r="O989" s="10">
        <v>0</v>
      </c>
      <c r="P989" s="10">
        <v>0</v>
      </c>
      <c r="Q989" s="10">
        <v>0</v>
      </c>
      <c r="R989" s="10">
        <v>0</v>
      </c>
      <c r="S989" s="10">
        <v>0</v>
      </c>
      <c r="T989" s="10">
        <v>0</v>
      </c>
      <c r="U989" s="10">
        <v>0</v>
      </c>
      <c r="V989" s="10">
        <v>0</v>
      </c>
      <c r="W989" s="10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 t="s">
        <v>301</v>
      </c>
      <c r="AE989" s="10">
        <v>5.1424902599999998</v>
      </c>
      <c r="AF989" s="10">
        <v>0</v>
      </c>
      <c r="AG989" s="10">
        <v>4.8671387399999997</v>
      </c>
      <c r="AH989" s="10">
        <v>0</v>
      </c>
      <c r="AI989" s="10">
        <v>0.27535152000000002</v>
      </c>
      <c r="AJ989" s="10">
        <v>0</v>
      </c>
      <c r="AK989" s="10">
        <v>0</v>
      </c>
      <c r="AL989" s="10">
        <v>0</v>
      </c>
      <c r="AM989" s="10">
        <v>0</v>
      </c>
      <c r="AN989" s="10">
        <v>0</v>
      </c>
      <c r="AO989" s="10">
        <v>5.1424902599999998</v>
      </c>
      <c r="AP989" s="10">
        <v>0</v>
      </c>
      <c r="AQ989" s="10">
        <v>4.8671387399999997</v>
      </c>
      <c r="AR989" s="10">
        <v>0</v>
      </c>
      <c r="AS989" s="10">
        <v>0.27535152000000002</v>
      </c>
      <c r="AT989" s="10">
        <v>0</v>
      </c>
      <c r="AU989" s="10">
        <v>0</v>
      </c>
      <c r="AV989" s="10">
        <v>0</v>
      </c>
      <c r="AW989" s="10">
        <v>0</v>
      </c>
      <c r="AX989" s="10">
        <v>0</v>
      </c>
      <c r="AY989" s="10">
        <v>0</v>
      </c>
      <c r="AZ989" s="10">
        <v>0</v>
      </c>
      <c r="BA989" s="10">
        <v>0</v>
      </c>
      <c r="BB989" s="10">
        <v>0</v>
      </c>
      <c r="BC989" s="10">
        <v>0</v>
      </c>
    </row>
    <row r="990" spans="1:55" s="2" customFormat="1" ht="94.5" x14ac:dyDescent="0.25">
      <c r="A990" s="16" t="s">
        <v>1370</v>
      </c>
      <c r="B990" s="16" t="s">
        <v>2313</v>
      </c>
      <c r="C990" s="16" t="s">
        <v>2314</v>
      </c>
      <c r="D990" s="10">
        <v>0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0</v>
      </c>
      <c r="N990" s="10">
        <v>0</v>
      </c>
      <c r="O990" s="10">
        <v>0</v>
      </c>
      <c r="P990" s="10">
        <v>0</v>
      </c>
      <c r="Q990" s="10">
        <v>0</v>
      </c>
      <c r="R990" s="10">
        <v>0</v>
      </c>
      <c r="S990" s="10">
        <v>0</v>
      </c>
      <c r="T990" s="10">
        <v>0</v>
      </c>
      <c r="U990" s="10">
        <v>0</v>
      </c>
      <c r="V990" s="10">
        <v>0</v>
      </c>
      <c r="W990" s="10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25.401974219999996</v>
      </c>
      <c r="AF990" s="10">
        <v>0</v>
      </c>
      <c r="AG990" s="10">
        <v>20.809902439999998</v>
      </c>
      <c r="AH990" s="10">
        <v>2.01250368</v>
      </c>
      <c r="AI990" s="10">
        <v>2.5795680999999999</v>
      </c>
      <c r="AJ990" s="10">
        <v>0</v>
      </c>
      <c r="AK990" s="10">
        <v>0</v>
      </c>
      <c r="AL990" s="10">
        <v>0</v>
      </c>
      <c r="AM990" s="10">
        <v>0</v>
      </c>
      <c r="AN990" s="10">
        <v>0</v>
      </c>
      <c r="AO990" s="10">
        <v>25.401974219999996</v>
      </c>
      <c r="AP990" s="10">
        <v>0</v>
      </c>
      <c r="AQ990" s="10">
        <v>20.809902439999998</v>
      </c>
      <c r="AR990" s="10">
        <v>2.01250368</v>
      </c>
      <c r="AS990" s="10">
        <v>2.5795680999999999</v>
      </c>
      <c r="AT990" s="10">
        <v>0</v>
      </c>
      <c r="AU990" s="10">
        <v>0</v>
      </c>
      <c r="AV990" s="10">
        <v>0</v>
      </c>
      <c r="AW990" s="10">
        <v>0</v>
      </c>
      <c r="AX990" s="10">
        <v>0</v>
      </c>
      <c r="AY990" s="10">
        <v>0</v>
      </c>
      <c r="AZ990" s="10">
        <v>0</v>
      </c>
      <c r="BA990" s="10">
        <v>0</v>
      </c>
      <c r="BB990" s="10">
        <v>0</v>
      </c>
      <c r="BC990" s="10">
        <v>0</v>
      </c>
    </row>
    <row r="991" spans="1:55" s="2" customFormat="1" ht="94.5" x14ac:dyDescent="0.25">
      <c r="A991" s="16" t="s">
        <v>1370</v>
      </c>
      <c r="B991" s="16" t="s">
        <v>2315</v>
      </c>
      <c r="C991" s="16" t="s">
        <v>2316</v>
      </c>
      <c r="D991" s="10">
        <v>0</v>
      </c>
      <c r="E991" s="10">
        <v>6.0217778500000003</v>
      </c>
      <c r="F991" s="10">
        <v>0</v>
      </c>
      <c r="G991" s="10">
        <v>6.0097583300000004</v>
      </c>
      <c r="H991" s="10">
        <v>0</v>
      </c>
      <c r="I991" s="10">
        <v>1.2019520000000001E-2</v>
      </c>
      <c r="J991" s="10">
        <v>0</v>
      </c>
      <c r="K991" s="10">
        <v>0</v>
      </c>
      <c r="L991" s="10">
        <v>0</v>
      </c>
      <c r="M991" s="10">
        <v>0</v>
      </c>
      <c r="N991" s="10">
        <v>0</v>
      </c>
      <c r="O991" s="10">
        <v>6.0217778500000003</v>
      </c>
      <c r="P991" s="10">
        <v>0</v>
      </c>
      <c r="Q991" s="10">
        <v>6.0097583300000004</v>
      </c>
      <c r="R991" s="10">
        <v>0</v>
      </c>
      <c r="S991" s="10">
        <v>1.2019520000000001E-2</v>
      </c>
      <c r="T991" s="10">
        <v>0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10.652898240000001</v>
      </c>
      <c r="AF991" s="10">
        <v>0</v>
      </c>
      <c r="AG991" s="10">
        <v>10.41811927</v>
      </c>
      <c r="AH991" s="10">
        <v>0</v>
      </c>
      <c r="AI991" s="10">
        <v>0.23477897</v>
      </c>
      <c r="AJ991" s="10">
        <v>0</v>
      </c>
      <c r="AK991" s="10">
        <v>0</v>
      </c>
      <c r="AL991" s="10">
        <v>0</v>
      </c>
      <c r="AM991" s="10">
        <v>0</v>
      </c>
      <c r="AN991" s="10">
        <v>0</v>
      </c>
      <c r="AO991" s="10">
        <v>10.652898240000001</v>
      </c>
      <c r="AP991" s="10">
        <v>0</v>
      </c>
      <c r="AQ991" s="10">
        <v>10.41811927</v>
      </c>
      <c r="AR991" s="10">
        <v>0</v>
      </c>
      <c r="AS991" s="10">
        <v>0.23477897</v>
      </c>
      <c r="AT991" s="10">
        <v>0</v>
      </c>
      <c r="AU991" s="10">
        <v>0</v>
      </c>
      <c r="AV991" s="10">
        <v>0</v>
      </c>
      <c r="AW991" s="10">
        <v>0</v>
      </c>
      <c r="AX991" s="10">
        <v>0</v>
      </c>
      <c r="AY991" s="10">
        <v>0</v>
      </c>
      <c r="AZ991" s="10">
        <v>0</v>
      </c>
      <c r="BA991" s="10">
        <v>0</v>
      </c>
      <c r="BB991" s="10">
        <v>0</v>
      </c>
      <c r="BC991" s="10">
        <v>0</v>
      </c>
    </row>
    <row r="992" spans="1:55" s="2" customFormat="1" ht="47.25" x14ac:dyDescent="0.25">
      <c r="A992" s="16" t="s">
        <v>1370</v>
      </c>
      <c r="B992" s="16" t="s">
        <v>2317</v>
      </c>
      <c r="C992" s="16" t="s">
        <v>2318</v>
      </c>
      <c r="D992" s="10" t="s">
        <v>301</v>
      </c>
      <c r="E992" s="10">
        <v>0.27425906</v>
      </c>
      <c r="F992" s="10">
        <v>0</v>
      </c>
      <c r="G992" s="10">
        <v>0.27425906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0</v>
      </c>
      <c r="N992" s="10">
        <v>0</v>
      </c>
      <c r="O992" s="10">
        <v>0.27425906</v>
      </c>
      <c r="P992" s="10">
        <v>0</v>
      </c>
      <c r="Q992" s="10">
        <v>0.27425906</v>
      </c>
      <c r="R992" s="10">
        <v>0</v>
      </c>
      <c r="S992" s="10">
        <v>0</v>
      </c>
      <c r="T992" s="10">
        <v>0</v>
      </c>
      <c r="U992" s="10">
        <v>0</v>
      </c>
      <c r="V992" s="10">
        <v>0</v>
      </c>
      <c r="W992" s="10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0</v>
      </c>
      <c r="AK992" s="10">
        <v>0</v>
      </c>
      <c r="AL992" s="10">
        <v>0</v>
      </c>
      <c r="AM992" s="10">
        <v>0</v>
      </c>
      <c r="AN992" s="10">
        <v>0</v>
      </c>
      <c r="AO992" s="10">
        <v>0</v>
      </c>
      <c r="AP992" s="10">
        <v>0</v>
      </c>
      <c r="AQ992" s="10">
        <v>0</v>
      </c>
      <c r="AR992" s="10">
        <v>0</v>
      </c>
      <c r="AS992" s="10">
        <v>0</v>
      </c>
      <c r="AT992" s="10">
        <v>0</v>
      </c>
      <c r="AU992" s="10">
        <v>0</v>
      </c>
      <c r="AV992" s="10">
        <v>0</v>
      </c>
      <c r="AW992" s="10">
        <v>0</v>
      </c>
      <c r="AX992" s="10">
        <v>0</v>
      </c>
      <c r="AY992" s="10">
        <v>0</v>
      </c>
      <c r="AZ992" s="10">
        <v>0</v>
      </c>
      <c r="BA992" s="10">
        <v>0</v>
      </c>
      <c r="BB992" s="10">
        <v>0</v>
      </c>
      <c r="BC992" s="10">
        <v>0</v>
      </c>
    </row>
    <row r="993" spans="1:55" s="2" customFormat="1" ht="31.5" x14ac:dyDescent="0.25">
      <c r="A993" s="16" t="s">
        <v>1498</v>
      </c>
      <c r="B993" s="16" t="s">
        <v>272</v>
      </c>
      <c r="C993" s="16" t="s">
        <v>79</v>
      </c>
      <c r="D993" s="10">
        <v>0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0</v>
      </c>
      <c r="N993" s="10">
        <v>0</v>
      </c>
      <c r="O993" s="10">
        <v>0</v>
      </c>
      <c r="P993" s="10">
        <v>0</v>
      </c>
      <c r="Q993" s="10">
        <v>0</v>
      </c>
      <c r="R993" s="10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0</v>
      </c>
      <c r="AK993" s="10">
        <v>0</v>
      </c>
      <c r="AL993" s="10">
        <v>0</v>
      </c>
      <c r="AM993" s="10">
        <v>0</v>
      </c>
      <c r="AN993" s="10">
        <v>0</v>
      </c>
      <c r="AO993" s="10">
        <v>0</v>
      </c>
      <c r="AP993" s="10">
        <v>0</v>
      </c>
      <c r="AQ993" s="10">
        <v>0</v>
      </c>
      <c r="AR993" s="10">
        <v>0</v>
      </c>
      <c r="AS993" s="10">
        <v>0</v>
      </c>
      <c r="AT993" s="10">
        <v>0</v>
      </c>
      <c r="AU993" s="10">
        <v>0</v>
      </c>
      <c r="AV993" s="10">
        <v>0</v>
      </c>
      <c r="AW993" s="10">
        <v>0</v>
      </c>
      <c r="AX993" s="10">
        <v>0</v>
      </c>
      <c r="AY993" s="10">
        <v>0</v>
      </c>
      <c r="AZ993" s="10">
        <v>0</v>
      </c>
      <c r="BA993" s="10">
        <v>0</v>
      </c>
      <c r="BB993" s="10">
        <v>0</v>
      </c>
      <c r="BC993" s="10">
        <v>0</v>
      </c>
    </row>
    <row r="994" spans="1:55" s="2" customFormat="1" ht="31.5" x14ac:dyDescent="0.25">
      <c r="A994" s="16" t="s">
        <v>1499</v>
      </c>
      <c r="B994" s="16" t="s">
        <v>276</v>
      </c>
      <c r="C994" s="16" t="s">
        <v>79</v>
      </c>
      <c r="D994" s="10">
        <v>168.21694477000003</v>
      </c>
      <c r="E994" s="10">
        <v>8.0033913200000004</v>
      </c>
      <c r="F994" s="10">
        <v>8.0033913200000004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0">
        <v>8.0033913200000004</v>
      </c>
      <c r="P994" s="10">
        <v>8.0033913200000004</v>
      </c>
      <c r="Q994" s="10">
        <v>0</v>
      </c>
      <c r="R994" s="10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140.18078729999999</v>
      </c>
      <c r="AE994" s="10">
        <v>66.46609054999999</v>
      </c>
      <c r="AF994" s="10">
        <v>6.5601568200000004</v>
      </c>
      <c r="AG994" s="10">
        <v>16.539733729999998</v>
      </c>
      <c r="AH994" s="10">
        <v>43.366199999999999</v>
      </c>
      <c r="AI994" s="10">
        <v>0</v>
      </c>
      <c r="AJ994" s="10">
        <v>0</v>
      </c>
      <c r="AK994" s="10">
        <v>0</v>
      </c>
      <c r="AL994" s="10">
        <v>0</v>
      </c>
      <c r="AM994" s="10">
        <v>0</v>
      </c>
      <c r="AN994" s="10">
        <v>0</v>
      </c>
      <c r="AO994" s="10">
        <v>66.46609054999999</v>
      </c>
      <c r="AP994" s="10">
        <v>6.5601568200000004</v>
      </c>
      <c r="AQ994" s="10">
        <v>16.539733729999998</v>
      </c>
      <c r="AR994" s="10">
        <v>43.366199999999999</v>
      </c>
      <c r="AS994" s="10">
        <v>0</v>
      </c>
      <c r="AT994" s="10">
        <v>0</v>
      </c>
      <c r="AU994" s="10">
        <v>0</v>
      </c>
      <c r="AV994" s="10">
        <v>0</v>
      </c>
      <c r="AW994" s="10">
        <v>0</v>
      </c>
      <c r="AX994" s="10">
        <v>0</v>
      </c>
      <c r="AY994" s="10">
        <v>0</v>
      </c>
      <c r="AZ994" s="10">
        <v>0</v>
      </c>
      <c r="BA994" s="10">
        <v>0</v>
      </c>
      <c r="BB994" s="10">
        <v>0</v>
      </c>
      <c r="BC994" s="10">
        <v>0</v>
      </c>
    </row>
    <row r="995" spans="1:55" s="2" customFormat="1" ht="141.75" x14ac:dyDescent="0.25">
      <c r="A995" s="16" t="s">
        <v>1499</v>
      </c>
      <c r="B995" s="16" t="s">
        <v>1500</v>
      </c>
      <c r="C995" s="16" t="s">
        <v>1501</v>
      </c>
      <c r="D995" s="10">
        <v>158.01494998000001</v>
      </c>
      <c r="E995" s="10">
        <v>8.0033913200000004</v>
      </c>
      <c r="F995" s="10">
        <v>8.0033913200000004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0</v>
      </c>
      <c r="N995" s="10">
        <v>0</v>
      </c>
      <c r="O995" s="10">
        <v>8.0033913200000004</v>
      </c>
      <c r="P995" s="10">
        <v>8.0033913200000004</v>
      </c>
      <c r="Q995" s="10">
        <v>0</v>
      </c>
      <c r="R995" s="10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131.67912497999998</v>
      </c>
      <c r="AE995" s="10">
        <v>66.46609054999999</v>
      </c>
      <c r="AF995" s="10">
        <v>6.5601568200000004</v>
      </c>
      <c r="AG995" s="10">
        <v>16.539733729999998</v>
      </c>
      <c r="AH995" s="10">
        <v>43.366199999999999</v>
      </c>
      <c r="AI995" s="10">
        <v>0</v>
      </c>
      <c r="AJ995" s="10">
        <v>0</v>
      </c>
      <c r="AK995" s="10">
        <v>0</v>
      </c>
      <c r="AL995" s="10">
        <v>0</v>
      </c>
      <c r="AM995" s="10">
        <v>0</v>
      </c>
      <c r="AN995" s="10">
        <v>0</v>
      </c>
      <c r="AO995" s="10">
        <v>66.46609054999999</v>
      </c>
      <c r="AP995" s="10">
        <v>6.5601568200000004</v>
      </c>
      <c r="AQ995" s="10">
        <v>16.539733729999998</v>
      </c>
      <c r="AR995" s="10">
        <v>43.366199999999999</v>
      </c>
      <c r="AS995" s="10">
        <v>0</v>
      </c>
      <c r="AT995" s="10">
        <v>0</v>
      </c>
      <c r="AU995" s="10">
        <v>0</v>
      </c>
      <c r="AV995" s="10">
        <v>0</v>
      </c>
      <c r="AW995" s="10">
        <v>0</v>
      </c>
      <c r="AX995" s="10">
        <v>0</v>
      </c>
      <c r="AY995" s="10">
        <v>0</v>
      </c>
      <c r="AZ995" s="10">
        <v>0</v>
      </c>
      <c r="BA995" s="10">
        <v>0</v>
      </c>
      <c r="BB995" s="10">
        <v>0</v>
      </c>
      <c r="BC995" s="10">
        <v>0</v>
      </c>
    </row>
    <row r="996" spans="1:55" s="2" customFormat="1" ht="141.75" x14ac:dyDescent="0.25">
      <c r="A996" s="16" t="s">
        <v>1499</v>
      </c>
      <c r="B996" s="16" t="s">
        <v>1502</v>
      </c>
      <c r="C996" s="16" t="s">
        <v>1503</v>
      </c>
      <c r="D996" s="10">
        <v>5.1723599800000004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0</v>
      </c>
      <c r="N996" s="10">
        <v>0</v>
      </c>
      <c r="O996" s="10">
        <v>0</v>
      </c>
      <c r="P996" s="10">
        <v>0</v>
      </c>
      <c r="Q996" s="10">
        <v>0</v>
      </c>
      <c r="R996" s="10">
        <v>0</v>
      </c>
      <c r="S996" s="10">
        <v>0</v>
      </c>
      <c r="T996" s="10">
        <v>0</v>
      </c>
      <c r="U996" s="10">
        <v>0</v>
      </c>
      <c r="V996" s="10">
        <v>0</v>
      </c>
      <c r="W996" s="10">
        <v>0</v>
      </c>
      <c r="X996" s="10">
        <v>0</v>
      </c>
      <c r="Y996" s="10">
        <v>0</v>
      </c>
      <c r="Z996" s="10">
        <v>0</v>
      </c>
      <c r="AA996" s="10">
        <v>0</v>
      </c>
      <c r="AB996" s="10">
        <v>0</v>
      </c>
      <c r="AC996" s="10">
        <v>0</v>
      </c>
      <c r="AD996" s="10">
        <v>4.3102999799999999</v>
      </c>
      <c r="AE996" s="10">
        <v>0</v>
      </c>
      <c r="AF996" s="10">
        <v>0</v>
      </c>
      <c r="AG996" s="10">
        <v>0</v>
      </c>
      <c r="AH996" s="10">
        <v>0</v>
      </c>
      <c r="AI996" s="10">
        <v>0</v>
      </c>
      <c r="AJ996" s="10">
        <v>0</v>
      </c>
      <c r="AK996" s="10">
        <v>0</v>
      </c>
      <c r="AL996" s="10">
        <v>0</v>
      </c>
      <c r="AM996" s="10">
        <v>0</v>
      </c>
      <c r="AN996" s="10">
        <v>0</v>
      </c>
      <c r="AO996" s="10">
        <v>0</v>
      </c>
      <c r="AP996" s="10">
        <v>0</v>
      </c>
      <c r="AQ996" s="10">
        <v>0</v>
      </c>
      <c r="AR996" s="10">
        <v>0</v>
      </c>
      <c r="AS996" s="10">
        <v>0</v>
      </c>
      <c r="AT996" s="10">
        <v>0</v>
      </c>
      <c r="AU996" s="10">
        <v>0</v>
      </c>
      <c r="AV996" s="10">
        <v>0</v>
      </c>
      <c r="AW996" s="10">
        <v>0</v>
      </c>
      <c r="AX996" s="10">
        <v>0</v>
      </c>
      <c r="AY996" s="10">
        <v>0</v>
      </c>
      <c r="AZ996" s="10">
        <v>0</v>
      </c>
      <c r="BA996" s="10">
        <v>0</v>
      </c>
      <c r="BB996" s="10">
        <v>0</v>
      </c>
      <c r="BC996" s="10">
        <v>0</v>
      </c>
    </row>
    <row r="997" spans="1:55" s="2" customFormat="1" ht="110.25" x14ac:dyDescent="0.25">
      <c r="A997" s="16" t="s">
        <v>1499</v>
      </c>
      <c r="B997" s="16" t="s">
        <v>1504</v>
      </c>
      <c r="C997" s="16" t="s">
        <v>1505</v>
      </c>
      <c r="D997" s="10">
        <v>5.0296348100000001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0</v>
      </c>
      <c r="N997" s="10">
        <v>0</v>
      </c>
      <c r="O997" s="10">
        <v>0</v>
      </c>
      <c r="P997" s="10">
        <v>0</v>
      </c>
      <c r="Q997" s="10">
        <v>0</v>
      </c>
      <c r="R997" s="10">
        <v>0</v>
      </c>
      <c r="S997" s="10">
        <v>0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4.1913623400000004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0</v>
      </c>
      <c r="AK997" s="10">
        <v>0</v>
      </c>
      <c r="AL997" s="10">
        <v>0</v>
      </c>
      <c r="AM997" s="10">
        <v>0</v>
      </c>
      <c r="AN997" s="10">
        <v>0</v>
      </c>
      <c r="AO997" s="10">
        <v>0</v>
      </c>
      <c r="AP997" s="10">
        <v>0</v>
      </c>
      <c r="AQ997" s="10">
        <v>0</v>
      </c>
      <c r="AR997" s="10">
        <v>0</v>
      </c>
      <c r="AS997" s="10">
        <v>0</v>
      </c>
      <c r="AT997" s="10">
        <v>0</v>
      </c>
      <c r="AU997" s="10">
        <v>0</v>
      </c>
      <c r="AV997" s="10">
        <v>0</v>
      </c>
      <c r="AW997" s="10">
        <v>0</v>
      </c>
      <c r="AX997" s="10">
        <v>0</v>
      </c>
      <c r="AY997" s="10">
        <v>0</v>
      </c>
      <c r="AZ997" s="10">
        <v>0</v>
      </c>
      <c r="BA997" s="10">
        <v>0</v>
      </c>
      <c r="BB997" s="10">
        <v>0</v>
      </c>
      <c r="BC997" s="10">
        <v>0</v>
      </c>
    </row>
    <row r="998" spans="1:55" s="2" customFormat="1" ht="47.25" x14ac:dyDescent="0.25">
      <c r="A998" s="16" t="s">
        <v>1506</v>
      </c>
      <c r="B998" s="16" t="s">
        <v>282</v>
      </c>
      <c r="C998" s="16" t="s">
        <v>79</v>
      </c>
      <c r="D998" s="10">
        <v>63.196488590000001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0</v>
      </c>
      <c r="N998" s="10">
        <v>0</v>
      </c>
      <c r="O998" s="10">
        <v>0</v>
      </c>
      <c r="P998" s="10">
        <v>0</v>
      </c>
      <c r="Q998" s="10">
        <v>0</v>
      </c>
      <c r="R998" s="10">
        <v>0</v>
      </c>
      <c r="S998" s="10">
        <v>0</v>
      </c>
      <c r="T998" s="10">
        <v>0</v>
      </c>
      <c r="U998" s="10">
        <v>0</v>
      </c>
      <c r="V998" s="10">
        <v>0</v>
      </c>
      <c r="W998" s="10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56.372580869999993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0</v>
      </c>
      <c r="AK998" s="10">
        <v>0</v>
      </c>
      <c r="AL998" s="10">
        <v>0</v>
      </c>
      <c r="AM998" s="10">
        <v>0</v>
      </c>
      <c r="AN998" s="10">
        <v>0</v>
      </c>
      <c r="AO998" s="10">
        <v>0</v>
      </c>
      <c r="AP998" s="10">
        <v>0</v>
      </c>
      <c r="AQ998" s="10">
        <v>0</v>
      </c>
      <c r="AR998" s="10">
        <v>0</v>
      </c>
      <c r="AS998" s="10">
        <v>0</v>
      </c>
      <c r="AT998" s="10">
        <v>0</v>
      </c>
      <c r="AU998" s="10">
        <v>0</v>
      </c>
      <c r="AV998" s="10">
        <v>0</v>
      </c>
      <c r="AW998" s="10">
        <v>0</v>
      </c>
      <c r="AX998" s="10">
        <v>0</v>
      </c>
      <c r="AY998" s="10">
        <v>0</v>
      </c>
      <c r="AZ998" s="10">
        <v>0</v>
      </c>
      <c r="BA998" s="10">
        <v>0</v>
      </c>
      <c r="BB998" s="10">
        <v>0</v>
      </c>
      <c r="BC998" s="10">
        <v>0</v>
      </c>
    </row>
    <row r="999" spans="1:55" s="2" customFormat="1" ht="31.5" x14ac:dyDescent="0.25">
      <c r="A999" s="16" t="s">
        <v>1507</v>
      </c>
      <c r="B999" s="16" t="s">
        <v>284</v>
      </c>
      <c r="C999" s="16" t="s">
        <v>79</v>
      </c>
      <c r="D999" s="10">
        <v>0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0</v>
      </c>
      <c r="N999" s="10">
        <v>0</v>
      </c>
      <c r="O999" s="10">
        <v>0</v>
      </c>
      <c r="P999" s="10">
        <v>0</v>
      </c>
      <c r="Q999" s="10">
        <v>0</v>
      </c>
      <c r="R999" s="10">
        <v>0</v>
      </c>
      <c r="S999" s="10">
        <v>0</v>
      </c>
      <c r="T999" s="10">
        <v>0</v>
      </c>
      <c r="U999" s="10">
        <v>0</v>
      </c>
      <c r="V999" s="10">
        <v>0</v>
      </c>
      <c r="W999" s="10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0</v>
      </c>
      <c r="AK999" s="10">
        <v>0</v>
      </c>
      <c r="AL999" s="10">
        <v>0</v>
      </c>
      <c r="AM999" s="10">
        <v>0</v>
      </c>
      <c r="AN999" s="10">
        <v>0</v>
      </c>
      <c r="AO999" s="10">
        <v>0</v>
      </c>
      <c r="AP999" s="10">
        <v>0</v>
      </c>
      <c r="AQ999" s="10">
        <v>0</v>
      </c>
      <c r="AR999" s="10">
        <v>0</v>
      </c>
      <c r="AS999" s="10">
        <v>0</v>
      </c>
      <c r="AT999" s="10">
        <v>0</v>
      </c>
      <c r="AU999" s="10">
        <v>0</v>
      </c>
      <c r="AV999" s="10">
        <v>0</v>
      </c>
      <c r="AW999" s="10">
        <v>0</v>
      </c>
      <c r="AX999" s="10">
        <v>0</v>
      </c>
      <c r="AY999" s="10">
        <v>0</v>
      </c>
      <c r="AZ999" s="10">
        <v>0</v>
      </c>
      <c r="BA999" s="10">
        <v>0</v>
      </c>
      <c r="BB999" s="10">
        <v>0</v>
      </c>
      <c r="BC999" s="10">
        <v>0</v>
      </c>
    </row>
    <row r="1000" spans="1:55" s="2" customFormat="1" ht="47.25" x14ac:dyDescent="0.25">
      <c r="A1000" s="16" t="s">
        <v>1508</v>
      </c>
      <c r="B1000" s="16" t="s">
        <v>288</v>
      </c>
      <c r="C1000" s="16" t="s">
        <v>79</v>
      </c>
      <c r="D1000" s="10">
        <v>63.196488590000001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0</v>
      </c>
      <c r="N1000" s="10">
        <v>0</v>
      </c>
      <c r="O1000" s="10">
        <v>0</v>
      </c>
      <c r="P1000" s="10">
        <v>0</v>
      </c>
      <c r="Q1000" s="10">
        <v>0</v>
      </c>
      <c r="R1000" s="10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>
        <v>0</v>
      </c>
      <c r="AB1000" s="10">
        <v>0</v>
      </c>
      <c r="AC1000" s="10">
        <v>0</v>
      </c>
      <c r="AD1000" s="10">
        <v>56.372580869999993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0</v>
      </c>
      <c r="AK1000" s="10">
        <v>0</v>
      </c>
      <c r="AL1000" s="10">
        <v>0</v>
      </c>
      <c r="AM1000" s="10">
        <v>0</v>
      </c>
      <c r="AN1000" s="10">
        <v>0</v>
      </c>
      <c r="AO1000" s="10">
        <v>0</v>
      </c>
      <c r="AP1000" s="10">
        <v>0</v>
      </c>
      <c r="AQ1000" s="10">
        <v>0</v>
      </c>
      <c r="AR1000" s="10">
        <v>0</v>
      </c>
      <c r="AS1000" s="10">
        <v>0</v>
      </c>
      <c r="AT1000" s="10">
        <v>0</v>
      </c>
      <c r="AU1000" s="10">
        <v>0</v>
      </c>
      <c r="AV1000" s="10">
        <v>0</v>
      </c>
      <c r="AW1000" s="10">
        <v>0</v>
      </c>
      <c r="AX1000" s="10">
        <v>0</v>
      </c>
      <c r="AY1000" s="10">
        <v>0</v>
      </c>
      <c r="AZ1000" s="10">
        <v>0</v>
      </c>
      <c r="BA1000" s="10">
        <v>0</v>
      </c>
      <c r="BB1000" s="10">
        <v>0</v>
      </c>
      <c r="BC1000" s="10">
        <v>0</v>
      </c>
    </row>
    <row r="1001" spans="1:55" s="2" customFormat="1" ht="47.25" x14ac:dyDescent="0.25">
      <c r="A1001" s="16" t="s">
        <v>1508</v>
      </c>
      <c r="B1001" s="16" t="s">
        <v>1509</v>
      </c>
      <c r="C1001" s="16" t="s">
        <v>1510</v>
      </c>
      <c r="D1001" s="10">
        <v>23.982018279999998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0</v>
      </c>
      <c r="N1001" s="10">
        <v>0</v>
      </c>
      <c r="O1001" s="10">
        <v>0</v>
      </c>
      <c r="P1001" s="10">
        <v>0</v>
      </c>
      <c r="Q1001" s="10">
        <v>0</v>
      </c>
      <c r="R1001" s="10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19.985015229999998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0</v>
      </c>
      <c r="AK1001" s="10">
        <v>0</v>
      </c>
      <c r="AL1001" s="10">
        <v>0</v>
      </c>
      <c r="AM1001" s="10">
        <v>0</v>
      </c>
      <c r="AN1001" s="10">
        <v>0</v>
      </c>
      <c r="AO1001" s="10">
        <v>0</v>
      </c>
      <c r="AP1001" s="10">
        <v>0</v>
      </c>
      <c r="AQ1001" s="10">
        <v>0</v>
      </c>
      <c r="AR1001" s="10">
        <v>0</v>
      </c>
      <c r="AS1001" s="10">
        <v>0</v>
      </c>
      <c r="AT1001" s="10">
        <v>0</v>
      </c>
      <c r="AU1001" s="10">
        <v>0</v>
      </c>
      <c r="AV1001" s="10">
        <v>0</v>
      </c>
      <c r="AW1001" s="10">
        <v>0</v>
      </c>
      <c r="AX1001" s="10">
        <v>0</v>
      </c>
      <c r="AY1001" s="10">
        <v>0</v>
      </c>
      <c r="AZ1001" s="10">
        <v>0</v>
      </c>
      <c r="BA1001" s="10">
        <v>0</v>
      </c>
      <c r="BB1001" s="10">
        <v>0</v>
      </c>
      <c r="BC1001" s="10">
        <v>0</v>
      </c>
    </row>
    <row r="1002" spans="1:55" s="2" customFormat="1" ht="47.25" x14ac:dyDescent="0.25">
      <c r="A1002" s="16" t="s">
        <v>1508</v>
      </c>
      <c r="B1002" s="16" t="s">
        <v>1511</v>
      </c>
      <c r="C1002" s="16" t="s">
        <v>1512</v>
      </c>
      <c r="D1002" s="10">
        <v>34.763861849999998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0</v>
      </c>
      <c r="N1002" s="10">
        <v>0</v>
      </c>
      <c r="O1002" s="10">
        <v>0</v>
      </c>
      <c r="P1002" s="10">
        <v>0</v>
      </c>
      <c r="Q1002" s="10">
        <v>0</v>
      </c>
      <c r="R1002" s="10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32.67872526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0</v>
      </c>
      <c r="AK1002" s="10">
        <v>0</v>
      </c>
      <c r="AL1002" s="10">
        <v>0</v>
      </c>
      <c r="AM1002" s="10">
        <v>0</v>
      </c>
      <c r="AN1002" s="10">
        <v>0</v>
      </c>
      <c r="AO1002" s="10">
        <v>0</v>
      </c>
      <c r="AP1002" s="10">
        <v>0</v>
      </c>
      <c r="AQ1002" s="10">
        <v>0</v>
      </c>
      <c r="AR1002" s="10">
        <v>0</v>
      </c>
      <c r="AS1002" s="10">
        <v>0</v>
      </c>
      <c r="AT1002" s="10">
        <v>0</v>
      </c>
      <c r="AU1002" s="10">
        <v>0</v>
      </c>
      <c r="AV1002" s="10">
        <v>0</v>
      </c>
      <c r="AW1002" s="10">
        <v>0</v>
      </c>
      <c r="AX1002" s="10">
        <v>0</v>
      </c>
      <c r="AY1002" s="10">
        <v>0</v>
      </c>
      <c r="AZ1002" s="10">
        <v>0</v>
      </c>
      <c r="BA1002" s="10">
        <v>0</v>
      </c>
      <c r="BB1002" s="10">
        <v>0</v>
      </c>
      <c r="BC1002" s="10">
        <v>0</v>
      </c>
    </row>
    <row r="1003" spans="1:55" s="2" customFormat="1" ht="31.5" x14ac:dyDescent="0.25">
      <c r="A1003" s="16" t="s">
        <v>1508</v>
      </c>
      <c r="B1003" s="16" t="s">
        <v>1513</v>
      </c>
      <c r="C1003" s="16" t="s">
        <v>1514</v>
      </c>
      <c r="D1003" s="10">
        <v>2.3555005599999999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0</v>
      </c>
      <c r="N1003" s="10">
        <v>0</v>
      </c>
      <c r="O1003" s="10">
        <v>0</v>
      </c>
      <c r="P1003" s="10">
        <v>0</v>
      </c>
      <c r="Q1003" s="10">
        <v>0</v>
      </c>
      <c r="R1003" s="10">
        <v>0</v>
      </c>
      <c r="S1003" s="10">
        <v>0</v>
      </c>
      <c r="T1003" s="10">
        <v>0</v>
      </c>
      <c r="U1003" s="10">
        <v>0</v>
      </c>
      <c r="V1003" s="10">
        <v>0</v>
      </c>
      <c r="W1003" s="10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1.9629171299999999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0</v>
      </c>
      <c r="AK1003" s="10">
        <v>0</v>
      </c>
      <c r="AL1003" s="10">
        <v>0</v>
      </c>
      <c r="AM1003" s="10">
        <v>0</v>
      </c>
      <c r="AN1003" s="10">
        <v>0</v>
      </c>
      <c r="AO1003" s="10">
        <v>0</v>
      </c>
      <c r="AP1003" s="10">
        <v>0</v>
      </c>
      <c r="AQ1003" s="10">
        <v>0</v>
      </c>
      <c r="AR1003" s="10">
        <v>0</v>
      </c>
      <c r="AS1003" s="10">
        <v>0</v>
      </c>
      <c r="AT1003" s="10">
        <v>0</v>
      </c>
      <c r="AU1003" s="10">
        <v>0</v>
      </c>
      <c r="AV1003" s="10">
        <v>0</v>
      </c>
      <c r="AW1003" s="10">
        <v>0</v>
      </c>
      <c r="AX1003" s="10">
        <v>0</v>
      </c>
      <c r="AY1003" s="10">
        <v>0</v>
      </c>
      <c r="AZ1003" s="10">
        <v>0</v>
      </c>
      <c r="BA1003" s="10">
        <v>0</v>
      </c>
      <c r="BB1003" s="10">
        <v>0</v>
      </c>
      <c r="BC1003" s="10">
        <v>0</v>
      </c>
    </row>
    <row r="1004" spans="1:55" s="2" customFormat="1" ht="31.5" x14ac:dyDescent="0.25">
      <c r="A1004" s="16" t="s">
        <v>1508</v>
      </c>
      <c r="B1004" s="16" t="s">
        <v>1515</v>
      </c>
      <c r="C1004" s="16" t="s">
        <v>1516</v>
      </c>
      <c r="D1004" s="10">
        <v>2.0951078999999999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0</v>
      </c>
      <c r="N1004" s="10">
        <v>0</v>
      </c>
      <c r="O1004" s="10">
        <v>0</v>
      </c>
      <c r="P1004" s="10">
        <v>0</v>
      </c>
      <c r="Q1004" s="10">
        <v>0</v>
      </c>
      <c r="R1004" s="10">
        <v>0</v>
      </c>
      <c r="S1004" s="10">
        <v>0</v>
      </c>
      <c r="T1004" s="10">
        <v>0</v>
      </c>
      <c r="U1004" s="10">
        <v>0</v>
      </c>
      <c r="V1004" s="10">
        <v>0</v>
      </c>
      <c r="W1004" s="10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1.7459232499999999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0</v>
      </c>
      <c r="AK1004" s="10">
        <v>0</v>
      </c>
      <c r="AL1004" s="10">
        <v>0</v>
      </c>
      <c r="AM1004" s="10">
        <v>0</v>
      </c>
      <c r="AN1004" s="10">
        <v>0</v>
      </c>
      <c r="AO1004" s="10">
        <v>0</v>
      </c>
      <c r="AP1004" s="10">
        <v>0</v>
      </c>
      <c r="AQ1004" s="10">
        <v>0</v>
      </c>
      <c r="AR1004" s="10">
        <v>0</v>
      </c>
      <c r="AS1004" s="10">
        <v>0</v>
      </c>
      <c r="AT1004" s="10">
        <v>0</v>
      </c>
      <c r="AU1004" s="10">
        <v>0</v>
      </c>
      <c r="AV1004" s="10">
        <v>0</v>
      </c>
      <c r="AW1004" s="10">
        <v>0</v>
      </c>
      <c r="AX1004" s="10">
        <v>0</v>
      </c>
      <c r="AY1004" s="10">
        <v>0</v>
      </c>
      <c r="AZ1004" s="10">
        <v>0</v>
      </c>
      <c r="BA1004" s="10">
        <v>0</v>
      </c>
      <c r="BB1004" s="10">
        <v>0</v>
      </c>
      <c r="BC1004" s="10">
        <v>0</v>
      </c>
    </row>
    <row r="1005" spans="1:55" s="2" customFormat="1" ht="63" x14ac:dyDescent="0.25">
      <c r="A1005" s="16" t="s">
        <v>1517</v>
      </c>
      <c r="B1005" s="16" t="s">
        <v>292</v>
      </c>
      <c r="C1005" s="16" t="s">
        <v>79</v>
      </c>
      <c r="D1005" s="10">
        <v>0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0</v>
      </c>
      <c r="N1005" s="10">
        <v>0</v>
      </c>
      <c r="O1005" s="10">
        <v>0</v>
      </c>
      <c r="P1005" s="10">
        <v>0</v>
      </c>
      <c r="Q1005" s="10">
        <v>0</v>
      </c>
      <c r="R1005" s="10">
        <v>0</v>
      </c>
      <c r="S1005" s="10">
        <v>0</v>
      </c>
      <c r="T1005" s="10">
        <v>0</v>
      </c>
      <c r="U1005" s="10">
        <v>0</v>
      </c>
      <c r="V1005" s="10">
        <v>0</v>
      </c>
      <c r="W1005" s="10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0</v>
      </c>
      <c r="AK1005" s="10">
        <v>0</v>
      </c>
      <c r="AL1005" s="10">
        <v>0</v>
      </c>
      <c r="AM1005" s="10">
        <v>0</v>
      </c>
      <c r="AN1005" s="10">
        <v>0</v>
      </c>
      <c r="AO1005" s="10">
        <v>0</v>
      </c>
      <c r="AP1005" s="10">
        <v>0</v>
      </c>
      <c r="AQ1005" s="10">
        <v>0</v>
      </c>
      <c r="AR1005" s="10">
        <v>0</v>
      </c>
      <c r="AS1005" s="10">
        <v>0</v>
      </c>
      <c r="AT1005" s="10">
        <v>0</v>
      </c>
      <c r="AU1005" s="10">
        <v>0</v>
      </c>
      <c r="AV1005" s="10">
        <v>0</v>
      </c>
      <c r="AW1005" s="10">
        <v>0</v>
      </c>
      <c r="AX1005" s="10">
        <v>0</v>
      </c>
      <c r="AY1005" s="10">
        <v>0</v>
      </c>
      <c r="AZ1005" s="10">
        <v>0</v>
      </c>
      <c r="BA1005" s="10">
        <v>0</v>
      </c>
      <c r="BB1005" s="10">
        <v>0</v>
      </c>
      <c r="BC1005" s="10">
        <v>0</v>
      </c>
    </row>
    <row r="1006" spans="1:55" s="2" customFormat="1" ht="63" x14ac:dyDescent="0.25">
      <c r="A1006" s="16" t="s">
        <v>1518</v>
      </c>
      <c r="B1006" s="16" t="s">
        <v>294</v>
      </c>
      <c r="C1006" s="16" t="s">
        <v>79</v>
      </c>
      <c r="D1006" s="10">
        <v>0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0</v>
      </c>
      <c r="O1006" s="10">
        <v>0</v>
      </c>
      <c r="P1006" s="10">
        <v>0</v>
      </c>
      <c r="Q1006" s="10">
        <v>0</v>
      </c>
      <c r="R1006" s="10">
        <v>0</v>
      </c>
      <c r="S1006" s="10">
        <v>0</v>
      </c>
      <c r="T1006" s="10">
        <v>0</v>
      </c>
      <c r="U1006" s="10">
        <v>0</v>
      </c>
      <c r="V1006" s="10">
        <v>0</v>
      </c>
      <c r="W1006" s="10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0</v>
      </c>
      <c r="AK1006" s="10">
        <v>0</v>
      </c>
      <c r="AL1006" s="10">
        <v>0</v>
      </c>
      <c r="AM1006" s="10">
        <v>0</v>
      </c>
      <c r="AN1006" s="10">
        <v>0</v>
      </c>
      <c r="AO1006" s="10">
        <v>0</v>
      </c>
      <c r="AP1006" s="10">
        <v>0</v>
      </c>
      <c r="AQ1006" s="10">
        <v>0</v>
      </c>
      <c r="AR1006" s="10">
        <v>0</v>
      </c>
      <c r="AS1006" s="10">
        <v>0</v>
      </c>
      <c r="AT1006" s="10">
        <v>0</v>
      </c>
      <c r="AU1006" s="10">
        <v>0</v>
      </c>
      <c r="AV1006" s="10">
        <v>0</v>
      </c>
      <c r="AW1006" s="10">
        <v>0</v>
      </c>
      <c r="AX1006" s="10">
        <v>0</v>
      </c>
      <c r="AY1006" s="10">
        <v>0</v>
      </c>
      <c r="AZ1006" s="10">
        <v>0</v>
      </c>
      <c r="BA1006" s="10">
        <v>0</v>
      </c>
      <c r="BB1006" s="10">
        <v>0</v>
      </c>
      <c r="BC1006" s="10">
        <v>0</v>
      </c>
    </row>
    <row r="1007" spans="1:55" s="2" customFormat="1" ht="47.25" x14ac:dyDescent="0.25">
      <c r="A1007" s="16" t="s">
        <v>1519</v>
      </c>
      <c r="B1007" s="16" t="s">
        <v>296</v>
      </c>
      <c r="C1007" s="16" t="s">
        <v>79</v>
      </c>
      <c r="D1007" s="10">
        <v>0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0</v>
      </c>
      <c r="O1007" s="10">
        <v>0</v>
      </c>
      <c r="P1007" s="10">
        <v>0</v>
      </c>
      <c r="Q1007" s="10">
        <v>0</v>
      </c>
      <c r="R1007" s="10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0</v>
      </c>
      <c r="X1007" s="10">
        <v>0</v>
      </c>
      <c r="Y1007" s="10">
        <v>0</v>
      </c>
      <c r="Z1007" s="10">
        <v>0</v>
      </c>
      <c r="AA1007" s="10">
        <v>0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0</v>
      </c>
      <c r="AK1007" s="10">
        <v>0</v>
      </c>
      <c r="AL1007" s="10">
        <v>0</v>
      </c>
      <c r="AM1007" s="10">
        <v>0</v>
      </c>
      <c r="AN1007" s="10">
        <v>0</v>
      </c>
      <c r="AO1007" s="10">
        <v>0</v>
      </c>
      <c r="AP1007" s="10">
        <v>0</v>
      </c>
      <c r="AQ1007" s="10">
        <v>0</v>
      </c>
      <c r="AR1007" s="10">
        <v>0</v>
      </c>
      <c r="AS1007" s="10">
        <v>0</v>
      </c>
      <c r="AT1007" s="10">
        <v>0</v>
      </c>
      <c r="AU1007" s="10">
        <v>0</v>
      </c>
      <c r="AV1007" s="10">
        <v>0</v>
      </c>
      <c r="AW1007" s="10">
        <v>0</v>
      </c>
      <c r="AX1007" s="10">
        <v>0</v>
      </c>
      <c r="AY1007" s="10">
        <v>0</v>
      </c>
      <c r="AZ1007" s="10">
        <v>0</v>
      </c>
      <c r="BA1007" s="10">
        <v>0</v>
      </c>
      <c r="BB1007" s="10">
        <v>0</v>
      </c>
      <c r="BC1007" s="10">
        <v>0</v>
      </c>
    </row>
    <row r="1008" spans="1:55" s="2" customFormat="1" ht="31.5" x14ac:dyDescent="0.25">
      <c r="A1008" s="16" t="s">
        <v>1520</v>
      </c>
      <c r="B1008" s="16" t="s">
        <v>298</v>
      </c>
      <c r="C1008" s="16" t="s">
        <v>79</v>
      </c>
      <c r="D1008" s="10">
        <v>0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0</v>
      </c>
      <c r="O1008" s="10">
        <v>0</v>
      </c>
      <c r="P1008" s="10">
        <v>0</v>
      </c>
      <c r="Q1008" s="10">
        <v>0</v>
      </c>
      <c r="R1008" s="10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0</v>
      </c>
      <c r="AK1008" s="10">
        <v>0</v>
      </c>
      <c r="AL1008" s="10">
        <v>0</v>
      </c>
      <c r="AM1008" s="10">
        <v>0</v>
      </c>
      <c r="AN1008" s="10">
        <v>0</v>
      </c>
      <c r="AO1008" s="10">
        <v>0</v>
      </c>
      <c r="AP1008" s="10">
        <v>0</v>
      </c>
      <c r="AQ1008" s="10">
        <v>0</v>
      </c>
      <c r="AR1008" s="10">
        <v>0</v>
      </c>
      <c r="AS1008" s="10">
        <v>0</v>
      </c>
      <c r="AT1008" s="10">
        <v>0</v>
      </c>
      <c r="AU1008" s="10">
        <v>0</v>
      </c>
      <c r="AV1008" s="10">
        <v>0</v>
      </c>
      <c r="AW1008" s="10">
        <v>0</v>
      </c>
      <c r="AX1008" s="10">
        <v>0</v>
      </c>
      <c r="AY1008" s="10">
        <v>0</v>
      </c>
      <c r="AZ1008" s="10">
        <v>0</v>
      </c>
      <c r="BA1008" s="10">
        <v>0</v>
      </c>
      <c r="BB1008" s="10">
        <v>0</v>
      </c>
      <c r="BC1008" s="10">
        <v>0</v>
      </c>
    </row>
    <row r="1009" spans="1:55" s="2" customFormat="1" ht="47.25" x14ac:dyDescent="0.25">
      <c r="A1009" s="16" t="s">
        <v>1521</v>
      </c>
      <c r="B1009" s="16" t="s">
        <v>303</v>
      </c>
      <c r="C1009" s="16" t="s">
        <v>79</v>
      </c>
      <c r="D1009" s="10">
        <v>0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0</v>
      </c>
      <c r="O1009" s="10">
        <v>0</v>
      </c>
      <c r="P1009" s="10">
        <v>0</v>
      </c>
      <c r="Q1009" s="10">
        <v>0</v>
      </c>
      <c r="R1009" s="10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0</v>
      </c>
      <c r="AK1009" s="10">
        <v>0</v>
      </c>
      <c r="AL1009" s="10">
        <v>0</v>
      </c>
      <c r="AM1009" s="10">
        <v>0</v>
      </c>
      <c r="AN1009" s="10">
        <v>0</v>
      </c>
      <c r="AO1009" s="10">
        <v>0</v>
      </c>
      <c r="AP1009" s="10">
        <v>0</v>
      </c>
      <c r="AQ1009" s="10">
        <v>0</v>
      </c>
      <c r="AR1009" s="10">
        <v>0</v>
      </c>
      <c r="AS1009" s="10">
        <v>0</v>
      </c>
      <c r="AT1009" s="10">
        <v>0</v>
      </c>
      <c r="AU1009" s="10">
        <v>0</v>
      </c>
      <c r="AV1009" s="10">
        <v>0</v>
      </c>
      <c r="AW1009" s="10">
        <v>0</v>
      </c>
      <c r="AX1009" s="10">
        <v>0</v>
      </c>
      <c r="AY1009" s="10">
        <v>0</v>
      </c>
      <c r="AZ1009" s="10">
        <v>0</v>
      </c>
      <c r="BA1009" s="10">
        <v>0</v>
      </c>
      <c r="BB1009" s="10">
        <v>0</v>
      </c>
      <c r="BC1009" s="10">
        <v>0</v>
      </c>
    </row>
    <row r="1010" spans="1:55" s="2" customFormat="1" ht="31.5" x14ac:dyDescent="0.25">
      <c r="A1010" s="16" t="s">
        <v>1522</v>
      </c>
      <c r="B1010" s="16" t="s">
        <v>305</v>
      </c>
      <c r="C1010" s="16" t="s">
        <v>79</v>
      </c>
      <c r="D1010" s="10">
        <v>125.80525417999999</v>
      </c>
      <c r="E1010" s="10">
        <v>107.77636240999999</v>
      </c>
      <c r="F1010" s="10">
        <v>0</v>
      </c>
      <c r="G1010" s="10">
        <v>0</v>
      </c>
      <c r="H1010" s="10">
        <v>81.196094789999989</v>
      </c>
      <c r="I1010" s="10">
        <v>26.580267620000001</v>
      </c>
      <c r="J1010" s="10">
        <v>88.861977179999997</v>
      </c>
      <c r="K1010" s="10">
        <v>0</v>
      </c>
      <c r="L1010" s="10">
        <v>0</v>
      </c>
      <c r="M1010" s="10">
        <v>69.850548879999991</v>
      </c>
      <c r="N1010" s="10">
        <v>19.011428299999999</v>
      </c>
      <c r="O1010" s="10">
        <v>18.914385230000001</v>
      </c>
      <c r="P1010" s="10">
        <v>0</v>
      </c>
      <c r="Q1010" s="10">
        <v>0</v>
      </c>
      <c r="R1010" s="10">
        <v>11.345545909999998</v>
      </c>
      <c r="S1010" s="10">
        <v>7.5688393199999995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46.541383950000004</v>
      </c>
      <c r="AE1010" s="10">
        <v>24.618305569999997</v>
      </c>
      <c r="AF1010" s="10">
        <v>0</v>
      </c>
      <c r="AG1010" s="10">
        <v>0</v>
      </c>
      <c r="AH1010" s="10">
        <v>17.121260509999999</v>
      </c>
      <c r="AI1010" s="10">
        <v>7.4970450599999996</v>
      </c>
      <c r="AJ1010" s="10">
        <v>4.4254026800000004</v>
      </c>
      <c r="AK1010" s="10">
        <v>0</v>
      </c>
      <c r="AL1010" s="10">
        <v>0</v>
      </c>
      <c r="AM1010" s="10">
        <v>3.2425799999999998</v>
      </c>
      <c r="AN1010" s="10">
        <v>1.1828226800000001</v>
      </c>
      <c r="AO1010" s="10">
        <v>20.192902889999999</v>
      </c>
      <c r="AP1010" s="10">
        <v>0</v>
      </c>
      <c r="AQ1010" s="10">
        <v>0</v>
      </c>
      <c r="AR1010" s="10">
        <v>13.878680509999999</v>
      </c>
      <c r="AS1010" s="10">
        <v>6.3142223799999995</v>
      </c>
      <c r="AT1010" s="10">
        <v>0</v>
      </c>
      <c r="AU1010" s="10">
        <v>0</v>
      </c>
      <c r="AV1010" s="10">
        <v>0</v>
      </c>
      <c r="AW1010" s="10">
        <v>0</v>
      </c>
      <c r="AX1010" s="10">
        <v>0</v>
      </c>
      <c r="AY1010" s="10">
        <v>0</v>
      </c>
      <c r="AZ1010" s="10">
        <v>0</v>
      </c>
      <c r="BA1010" s="10">
        <v>0</v>
      </c>
      <c r="BB1010" s="10">
        <v>0</v>
      </c>
      <c r="BC1010" s="10">
        <v>0</v>
      </c>
    </row>
    <row r="1011" spans="1:55" s="2" customFormat="1" ht="47.25" x14ac:dyDescent="0.25">
      <c r="A1011" s="16" t="s">
        <v>1522</v>
      </c>
      <c r="B1011" s="16" t="s">
        <v>1523</v>
      </c>
      <c r="C1011" s="16" t="s">
        <v>1524</v>
      </c>
      <c r="D1011" s="10">
        <v>0.17463223999999999</v>
      </c>
      <c r="E1011" s="10">
        <v>8.87714E-2</v>
      </c>
      <c r="F1011" s="10">
        <v>0</v>
      </c>
      <c r="G1011" s="10">
        <v>0</v>
      </c>
      <c r="H1011" s="10">
        <v>0</v>
      </c>
      <c r="I1011" s="10">
        <v>8.87714E-2</v>
      </c>
      <c r="J1011" s="10">
        <v>4.43857E-2</v>
      </c>
      <c r="K1011" s="10">
        <v>0</v>
      </c>
      <c r="L1011" s="10">
        <v>0</v>
      </c>
      <c r="M1011" s="10">
        <v>0</v>
      </c>
      <c r="N1011" s="10">
        <v>4.43857E-2</v>
      </c>
      <c r="O1011" s="10">
        <v>4.43857E-2</v>
      </c>
      <c r="P1011" s="10">
        <v>0</v>
      </c>
      <c r="Q1011" s="10">
        <v>0</v>
      </c>
      <c r="R1011" s="10">
        <v>0</v>
      </c>
      <c r="S1011" s="10">
        <v>4.43857E-2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0</v>
      </c>
      <c r="AK1011" s="10">
        <v>0</v>
      </c>
      <c r="AL1011" s="10">
        <v>0</v>
      </c>
      <c r="AM1011" s="10">
        <v>0</v>
      </c>
      <c r="AN1011" s="10">
        <v>0</v>
      </c>
      <c r="AO1011" s="10">
        <v>0</v>
      </c>
      <c r="AP1011" s="10">
        <v>0</v>
      </c>
      <c r="AQ1011" s="10">
        <v>0</v>
      </c>
      <c r="AR1011" s="10">
        <v>0</v>
      </c>
      <c r="AS1011" s="10">
        <v>0</v>
      </c>
      <c r="AT1011" s="10">
        <v>0</v>
      </c>
      <c r="AU1011" s="10">
        <v>0</v>
      </c>
      <c r="AV1011" s="10">
        <v>0</v>
      </c>
      <c r="AW1011" s="10">
        <v>0</v>
      </c>
      <c r="AX1011" s="10">
        <v>0</v>
      </c>
      <c r="AY1011" s="10">
        <v>0</v>
      </c>
      <c r="AZ1011" s="10">
        <v>0</v>
      </c>
      <c r="BA1011" s="10">
        <v>0</v>
      </c>
      <c r="BB1011" s="10">
        <v>0</v>
      </c>
      <c r="BC1011" s="10">
        <v>0</v>
      </c>
    </row>
    <row r="1012" spans="1:55" s="2" customFormat="1" ht="31.5" x14ac:dyDescent="0.25">
      <c r="A1012" s="16" t="s">
        <v>1522</v>
      </c>
      <c r="B1012" s="16" t="s">
        <v>1525</v>
      </c>
      <c r="C1012" s="16" t="s">
        <v>1526</v>
      </c>
      <c r="D1012" s="10">
        <v>1.4781871600000001</v>
      </c>
      <c r="E1012" s="10">
        <v>0.75141181999999995</v>
      </c>
      <c r="F1012" s="10">
        <v>0</v>
      </c>
      <c r="G1012" s="10">
        <v>0</v>
      </c>
      <c r="H1012" s="10">
        <v>0</v>
      </c>
      <c r="I1012" s="10">
        <v>0.75141181999999995</v>
      </c>
      <c r="J1012" s="10">
        <v>0.37570590999999998</v>
      </c>
      <c r="K1012" s="10">
        <v>0</v>
      </c>
      <c r="L1012" s="10">
        <v>0</v>
      </c>
      <c r="M1012" s="10">
        <v>0</v>
      </c>
      <c r="N1012" s="10">
        <v>0.37570590999999998</v>
      </c>
      <c r="O1012" s="10">
        <v>0.37570590999999998</v>
      </c>
      <c r="P1012" s="10">
        <v>0</v>
      </c>
      <c r="Q1012" s="10">
        <v>0</v>
      </c>
      <c r="R1012" s="10">
        <v>0</v>
      </c>
      <c r="S1012" s="10">
        <v>0.37570590999999998</v>
      </c>
      <c r="T1012" s="10">
        <v>0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0</v>
      </c>
      <c r="AK1012" s="10">
        <v>0</v>
      </c>
      <c r="AL1012" s="10">
        <v>0</v>
      </c>
      <c r="AM1012" s="10">
        <v>0</v>
      </c>
      <c r="AN1012" s="10">
        <v>0</v>
      </c>
      <c r="AO1012" s="10">
        <v>0</v>
      </c>
      <c r="AP1012" s="10">
        <v>0</v>
      </c>
      <c r="AQ1012" s="10">
        <v>0</v>
      </c>
      <c r="AR1012" s="10">
        <v>0</v>
      </c>
      <c r="AS1012" s="10">
        <v>0</v>
      </c>
      <c r="AT1012" s="10">
        <v>0</v>
      </c>
      <c r="AU1012" s="10">
        <v>0</v>
      </c>
      <c r="AV1012" s="10">
        <v>0</v>
      </c>
      <c r="AW1012" s="10">
        <v>0</v>
      </c>
      <c r="AX1012" s="10">
        <v>0</v>
      </c>
      <c r="AY1012" s="10">
        <v>0</v>
      </c>
      <c r="AZ1012" s="10">
        <v>0</v>
      </c>
      <c r="BA1012" s="10">
        <v>0</v>
      </c>
      <c r="BB1012" s="10">
        <v>0</v>
      </c>
      <c r="BC1012" s="10">
        <v>0</v>
      </c>
    </row>
    <row r="1013" spans="1:55" s="2" customFormat="1" ht="94.5" x14ac:dyDescent="0.25">
      <c r="A1013" s="16" t="s">
        <v>1522</v>
      </c>
      <c r="B1013" s="16" t="s">
        <v>1527</v>
      </c>
      <c r="C1013" s="16" t="s">
        <v>1528</v>
      </c>
      <c r="D1013" s="10">
        <v>6.2761200000000003E-2</v>
      </c>
      <c r="E1013" s="10">
        <v>3.1903620000000001E-2</v>
      </c>
      <c r="F1013" s="10">
        <v>0</v>
      </c>
      <c r="G1013" s="10">
        <v>0</v>
      </c>
      <c r="H1013" s="10">
        <v>0</v>
      </c>
      <c r="I1013" s="10">
        <v>3.1903620000000001E-2</v>
      </c>
      <c r="J1013" s="10">
        <v>1.595181E-2</v>
      </c>
      <c r="K1013" s="10">
        <v>0</v>
      </c>
      <c r="L1013" s="10">
        <v>0</v>
      </c>
      <c r="M1013" s="10">
        <v>0</v>
      </c>
      <c r="N1013" s="10">
        <v>1.595181E-2</v>
      </c>
      <c r="O1013" s="10">
        <v>1.595181E-2</v>
      </c>
      <c r="P1013" s="10">
        <v>0</v>
      </c>
      <c r="Q1013" s="10">
        <v>0</v>
      </c>
      <c r="R1013" s="10">
        <v>0</v>
      </c>
      <c r="S1013" s="10">
        <v>1.595181E-2</v>
      </c>
      <c r="T1013" s="10">
        <v>0</v>
      </c>
      <c r="U1013" s="10">
        <v>0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0</v>
      </c>
      <c r="AK1013" s="10">
        <v>0</v>
      </c>
      <c r="AL1013" s="10">
        <v>0</v>
      </c>
      <c r="AM1013" s="10">
        <v>0</v>
      </c>
      <c r="AN1013" s="10">
        <v>0</v>
      </c>
      <c r="AO1013" s="10">
        <v>0</v>
      </c>
      <c r="AP1013" s="10">
        <v>0</v>
      </c>
      <c r="AQ1013" s="10">
        <v>0</v>
      </c>
      <c r="AR1013" s="10">
        <v>0</v>
      </c>
      <c r="AS1013" s="10">
        <v>0</v>
      </c>
      <c r="AT1013" s="10">
        <v>0</v>
      </c>
      <c r="AU1013" s="10">
        <v>0</v>
      </c>
      <c r="AV1013" s="10">
        <v>0</v>
      </c>
      <c r="AW1013" s="10">
        <v>0</v>
      </c>
      <c r="AX1013" s="10">
        <v>0</v>
      </c>
      <c r="AY1013" s="10">
        <v>0</v>
      </c>
      <c r="AZ1013" s="10">
        <v>0</v>
      </c>
      <c r="BA1013" s="10">
        <v>0</v>
      </c>
      <c r="BB1013" s="10">
        <v>0</v>
      </c>
      <c r="BC1013" s="10">
        <v>0</v>
      </c>
    </row>
    <row r="1014" spans="1:55" s="2" customFormat="1" ht="94.5" x14ac:dyDescent="0.25">
      <c r="A1014" s="16" t="s">
        <v>1522</v>
      </c>
      <c r="B1014" s="16" t="s">
        <v>1529</v>
      </c>
      <c r="C1014" s="16" t="s">
        <v>1530</v>
      </c>
      <c r="D1014" s="10">
        <v>0.2143002</v>
      </c>
      <c r="E1014" s="10">
        <v>0.10893596</v>
      </c>
      <c r="F1014" s="10">
        <v>0</v>
      </c>
      <c r="G1014" s="10">
        <v>0</v>
      </c>
      <c r="H1014" s="10">
        <v>0</v>
      </c>
      <c r="I1014" s="10">
        <v>0.10893596</v>
      </c>
      <c r="J1014" s="10">
        <v>5.4467979999999999E-2</v>
      </c>
      <c r="K1014" s="10">
        <v>0</v>
      </c>
      <c r="L1014" s="10">
        <v>0</v>
      </c>
      <c r="M1014" s="10">
        <v>0</v>
      </c>
      <c r="N1014" s="10">
        <v>5.4467979999999999E-2</v>
      </c>
      <c r="O1014" s="10">
        <v>5.4467979999999999E-2</v>
      </c>
      <c r="P1014" s="10">
        <v>0</v>
      </c>
      <c r="Q1014" s="10">
        <v>0</v>
      </c>
      <c r="R1014" s="10">
        <v>0</v>
      </c>
      <c r="S1014" s="10">
        <v>5.4467979999999999E-2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0</v>
      </c>
      <c r="AK1014" s="10">
        <v>0</v>
      </c>
      <c r="AL1014" s="10">
        <v>0</v>
      </c>
      <c r="AM1014" s="10">
        <v>0</v>
      </c>
      <c r="AN1014" s="10">
        <v>0</v>
      </c>
      <c r="AO1014" s="10">
        <v>0</v>
      </c>
      <c r="AP1014" s="10">
        <v>0</v>
      </c>
      <c r="AQ1014" s="10">
        <v>0</v>
      </c>
      <c r="AR1014" s="10">
        <v>0</v>
      </c>
      <c r="AS1014" s="10">
        <v>0</v>
      </c>
      <c r="AT1014" s="10">
        <v>0</v>
      </c>
      <c r="AU1014" s="10">
        <v>0</v>
      </c>
      <c r="AV1014" s="10">
        <v>0</v>
      </c>
      <c r="AW1014" s="10">
        <v>0</v>
      </c>
      <c r="AX1014" s="10">
        <v>0</v>
      </c>
      <c r="AY1014" s="10">
        <v>0</v>
      </c>
      <c r="AZ1014" s="10">
        <v>0</v>
      </c>
      <c r="BA1014" s="10">
        <v>0</v>
      </c>
      <c r="BB1014" s="10">
        <v>0</v>
      </c>
      <c r="BC1014" s="10">
        <v>0</v>
      </c>
    </row>
    <row r="1015" spans="1:55" s="2" customFormat="1" ht="94.5" x14ac:dyDescent="0.25">
      <c r="A1015" s="16" t="s">
        <v>1522</v>
      </c>
      <c r="B1015" s="16" t="s">
        <v>1531</v>
      </c>
      <c r="C1015" s="16" t="s">
        <v>1532</v>
      </c>
      <c r="D1015" s="10">
        <v>0.25176971999999997</v>
      </c>
      <c r="E1015" s="10">
        <v>0.12798295999999998</v>
      </c>
      <c r="F1015" s="10">
        <v>0</v>
      </c>
      <c r="G1015" s="10">
        <v>0</v>
      </c>
      <c r="H1015" s="10">
        <v>0</v>
      </c>
      <c r="I1015" s="10">
        <v>0.12798295999999998</v>
      </c>
      <c r="J1015" s="10">
        <v>6.3991480000000003E-2</v>
      </c>
      <c r="K1015" s="10">
        <v>0</v>
      </c>
      <c r="L1015" s="10">
        <v>0</v>
      </c>
      <c r="M1015" s="10">
        <v>0</v>
      </c>
      <c r="N1015" s="10">
        <v>6.3991480000000003E-2</v>
      </c>
      <c r="O1015" s="10">
        <v>6.3991479999999989E-2</v>
      </c>
      <c r="P1015" s="10">
        <v>0</v>
      </c>
      <c r="Q1015" s="10">
        <v>0</v>
      </c>
      <c r="R1015" s="10">
        <v>0</v>
      </c>
      <c r="S1015" s="10">
        <v>6.3991479999999989E-2</v>
      </c>
      <c r="T1015" s="10">
        <v>0</v>
      </c>
      <c r="U1015" s="10">
        <v>0</v>
      </c>
      <c r="V1015" s="10">
        <v>0</v>
      </c>
      <c r="W1015" s="10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0</v>
      </c>
      <c r="AK1015" s="10">
        <v>0</v>
      </c>
      <c r="AL1015" s="10">
        <v>0</v>
      </c>
      <c r="AM1015" s="10">
        <v>0</v>
      </c>
      <c r="AN1015" s="10">
        <v>0</v>
      </c>
      <c r="AO1015" s="10">
        <v>0</v>
      </c>
      <c r="AP1015" s="10">
        <v>0</v>
      </c>
      <c r="AQ1015" s="10">
        <v>0</v>
      </c>
      <c r="AR1015" s="10">
        <v>0</v>
      </c>
      <c r="AS1015" s="10">
        <v>0</v>
      </c>
      <c r="AT1015" s="10">
        <v>0</v>
      </c>
      <c r="AU1015" s="10">
        <v>0</v>
      </c>
      <c r="AV1015" s="10">
        <v>0</v>
      </c>
      <c r="AW1015" s="10">
        <v>0</v>
      </c>
      <c r="AX1015" s="10">
        <v>0</v>
      </c>
      <c r="AY1015" s="10">
        <v>0</v>
      </c>
      <c r="AZ1015" s="10">
        <v>0</v>
      </c>
      <c r="BA1015" s="10">
        <v>0</v>
      </c>
      <c r="BB1015" s="10">
        <v>0</v>
      </c>
      <c r="BC1015" s="10">
        <v>0</v>
      </c>
    </row>
    <row r="1016" spans="1:55" s="2" customFormat="1" ht="94.5" x14ac:dyDescent="0.25">
      <c r="A1016" s="16" t="s">
        <v>1522</v>
      </c>
      <c r="B1016" s="16" t="s">
        <v>1533</v>
      </c>
      <c r="C1016" s="16" t="s">
        <v>1534</v>
      </c>
      <c r="D1016" s="10">
        <v>0.28284396000000001</v>
      </c>
      <c r="E1016" s="10">
        <v>0.14377902000000001</v>
      </c>
      <c r="F1016" s="10">
        <v>0</v>
      </c>
      <c r="G1016" s="10">
        <v>0</v>
      </c>
      <c r="H1016" s="10">
        <v>0</v>
      </c>
      <c r="I1016" s="10">
        <v>0.14377902000000001</v>
      </c>
      <c r="J1016" s="10">
        <v>7.1889510000000004E-2</v>
      </c>
      <c r="K1016" s="10">
        <v>0</v>
      </c>
      <c r="L1016" s="10">
        <v>0</v>
      </c>
      <c r="M1016" s="10">
        <v>0</v>
      </c>
      <c r="N1016" s="10">
        <v>7.1889510000000004E-2</v>
      </c>
      <c r="O1016" s="10">
        <v>7.1889510000000004E-2</v>
      </c>
      <c r="P1016" s="10">
        <v>0</v>
      </c>
      <c r="Q1016" s="10">
        <v>0</v>
      </c>
      <c r="R1016" s="10">
        <v>0</v>
      </c>
      <c r="S1016" s="10">
        <v>7.1889510000000004E-2</v>
      </c>
      <c r="T1016" s="10">
        <v>0</v>
      </c>
      <c r="U1016" s="10">
        <v>0</v>
      </c>
      <c r="V1016" s="10">
        <v>0</v>
      </c>
      <c r="W1016" s="10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0</v>
      </c>
      <c r="AK1016" s="10">
        <v>0</v>
      </c>
      <c r="AL1016" s="10">
        <v>0</v>
      </c>
      <c r="AM1016" s="10">
        <v>0</v>
      </c>
      <c r="AN1016" s="10">
        <v>0</v>
      </c>
      <c r="AO1016" s="10">
        <v>0</v>
      </c>
      <c r="AP1016" s="10">
        <v>0</v>
      </c>
      <c r="AQ1016" s="10">
        <v>0</v>
      </c>
      <c r="AR1016" s="10">
        <v>0</v>
      </c>
      <c r="AS1016" s="10">
        <v>0</v>
      </c>
      <c r="AT1016" s="10">
        <v>0</v>
      </c>
      <c r="AU1016" s="10">
        <v>0</v>
      </c>
      <c r="AV1016" s="10">
        <v>0</v>
      </c>
      <c r="AW1016" s="10">
        <v>0</v>
      </c>
      <c r="AX1016" s="10">
        <v>0</v>
      </c>
      <c r="AY1016" s="10">
        <v>0</v>
      </c>
      <c r="AZ1016" s="10">
        <v>0</v>
      </c>
      <c r="BA1016" s="10">
        <v>0</v>
      </c>
      <c r="BB1016" s="10">
        <v>0</v>
      </c>
      <c r="BC1016" s="10">
        <v>0</v>
      </c>
    </row>
    <row r="1017" spans="1:55" s="2" customFormat="1" ht="94.5" x14ac:dyDescent="0.25">
      <c r="A1017" s="16" t="s">
        <v>1522</v>
      </c>
      <c r="B1017" s="16" t="s">
        <v>1535</v>
      </c>
      <c r="C1017" s="16" t="s">
        <v>1536</v>
      </c>
      <c r="D1017" s="10">
        <v>0.24712992</v>
      </c>
      <c r="E1017" s="10">
        <v>0.12459468</v>
      </c>
      <c r="F1017" s="10">
        <v>0</v>
      </c>
      <c r="G1017" s="10">
        <v>0</v>
      </c>
      <c r="H1017" s="10">
        <v>0</v>
      </c>
      <c r="I1017" s="10">
        <v>0.12459468</v>
      </c>
      <c r="J1017" s="10">
        <v>6.1782480000000001E-2</v>
      </c>
      <c r="K1017" s="10">
        <v>0</v>
      </c>
      <c r="L1017" s="10">
        <v>0</v>
      </c>
      <c r="M1017" s="10">
        <v>0</v>
      </c>
      <c r="N1017" s="10">
        <v>6.1782480000000001E-2</v>
      </c>
      <c r="O1017" s="10">
        <v>6.2812199999999999E-2</v>
      </c>
      <c r="P1017" s="10">
        <v>0</v>
      </c>
      <c r="Q1017" s="10">
        <v>0</v>
      </c>
      <c r="R1017" s="10">
        <v>0</v>
      </c>
      <c r="S1017" s="10">
        <v>6.2812199999999999E-2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0</v>
      </c>
      <c r="AK1017" s="10">
        <v>0</v>
      </c>
      <c r="AL1017" s="10">
        <v>0</v>
      </c>
      <c r="AM1017" s="10">
        <v>0</v>
      </c>
      <c r="AN1017" s="10">
        <v>0</v>
      </c>
      <c r="AO1017" s="10">
        <v>0</v>
      </c>
      <c r="AP1017" s="10">
        <v>0</v>
      </c>
      <c r="AQ1017" s="10">
        <v>0</v>
      </c>
      <c r="AR1017" s="10">
        <v>0</v>
      </c>
      <c r="AS1017" s="10">
        <v>0</v>
      </c>
      <c r="AT1017" s="10">
        <v>0</v>
      </c>
      <c r="AU1017" s="10">
        <v>0</v>
      </c>
      <c r="AV1017" s="10">
        <v>0</v>
      </c>
      <c r="AW1017" s="10">
        <v>0</v>
      </c>
      <c r="AX1017" s="10">
        <v>0</v>
      </c>
      <c r="AY1017" s="10">
        <v>0</v>
      </c>
      <c r="AZ1017" s="10">
        <v>0</v>
      </c>
      <c r="BA1017" s="10">
        <v>0</v>
      </c>
      <c r="BB1017" s="10">
        <v>0</v>
      </c>
      <c r="BC1017" s="10">
        <v>0</v>
      </c>
    </row>
    <row r="1018" spans="1:55" s="2" customFormat="1" ht="94.5" x14ac:dyDescent="0.25">
      <c r="A1018" s="16" t="s">
        <v>1522</v>
      </c>
      <c r="B1018" s="16" t="s">
        <v>1537</v>
      </c>
      <c r="C1018" s="16" t="s">
        <v>1538</v>
      </c>
      <c r="D1018" s="10">
        <v>0.25406859999999998</v>
      </c>
      <c r="E1018" s="10">
        <v>0.12915154000000001</v>
      </c>
      <c r="F1018" s="10">
        <v>0</v>
      </c>
      <c r="G1018" s="10">
        <v>0</v>
      </c>
      <c r="H1018" s="10">
        <v>0</v>
      </c>
      <c r="I1018" s="10">
        <v>0.12915154000000001</v>
      </c>
      <c r="J1018" s="10">
        <v>6.4575770000000005E-2</v>
      </c>
      <c r="K1018" s="10">
        <v>0</v>
      </c>
      <c r="L1018" s="10">
        <v>0</v>
      </c>
      <c r="M1018" s="10">
        <v>0</v>
      </c>
      <c r="N1018" s="10">
        <v>6.4575770000000005E-2</v>
      </c>
      <c r="O1018" s="10">
        <v>6.4575770000000005E-2</v>
      </c>
      <c r="P1018" s="10">
        <v>0</v>
      </c>
      <c r="Q1018" s="10">
        <v>0</v>
      </c>
      <c r="R1018" s="10">
        <v>0</v>
      </c>
      <c r="S1018" s="10">
        <v>6.4575770000000005E-2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0</v>
      </c>
      <c r="AK1018" s="10">
        <v>0</v>
      </c>
      <c r="AL1018" s="10">
        <v>0</v>
      </c>
      <c r="AM1018" s="10">
        <v>0</v>
      </c>
      <c r="AN1018" s="10">
        <v>0</v>
      </c>
      <c r="AO1018" s="10">
        <v>0</v>
      </c>
      <c r="AP1018" s="10">
        <v>0</v>
      </c>
      <c r="AQ1018" s="10">
        <v>0</v>
      </c>
      <c r="AR1018" s="10">
        <v>0</v>
      </c>
      <c r="AS1018" s="10">
        <v>0</v>
      </c>
      <c r="AT1018" s="10">
        <v>0</v>
      </c>
      <c r="AU1018" s="10">
        <v>0</v>
      </c>
      <c r="AV1018" s="10">
        <v>0</v>
      </c>
      <c r="AW1018" s="10">
        <v>0</v>
      </c>
      <c r="AX1018" s="10">
        <v>0</v>
      </c>
      <c r="AY1018" s="10">
        <v>0</v>
      </c>
      <c r="AZ1018" s="10">
        <v>0</v>
      </c>
      <c r="BA1018" s="10">
        <v>0</v>
      </c>
      <c r="BB1018" s="10">
        <v>0</v>
      </c>
      <c r="BC1018" s="10">
        <v>0</v>
      </c>
    </row>
    <row r="1019" spans="1:55" s="2" customFormat="1" ht="78.75" x14ac:dyDescent="0.25">
      <c r="A1019" s="16" t="s">
        <v>1522</v>
      </c>
      <c r="B1019" s="16" t="s">
        <v>1539</v>
      </c>
      <c r="C1019" s="16" t="s">
        <v>1540</v>
      </c>
      <c r="D1019" s="10">
        <v>5.8529280000000003E-2</v>
      </c>
      <c r="E1019" s="10">
        <v>2.9752379999999998E-2</v>
      </c>
      <c r="F1019" s="10">
        <v>0</v>
      </c>
      <c r="G1019" s="10">
        <v>0</v>
      </c>
      <c r="H1019" s="10">
        <v>0</v>
      </c>
      <c r="I1019" s="10">
        <v>2.9752379999999998E-2</v>
      </c>
      <c r="J1019" s="10">
        <v>1.4876189999999999E-2</v>
      </c>
      <c r="K1019" s="10">
        <v>0</v>
      </c>
      <c r="L1019" s="10">
        <v>0</v>
      </c>
      <c r="M1019" s="10">
        <v>0</v>
      </c>
      <c r="N1019" s="10">
        <v>1.4876189999999999E-2</v>
      </c>
      <c r="O1019" s="10">
        <v>1.4876189999999999E-2</v>
      </c>
      <c r="P1019" s="10">
        <v>0</v>
      </c>
      <c r="Q1019" s="10">
        <v>0</v>
      </c>
      <c r="R1019" s="10">
        <v>0</v>
      </c>
      <c r="S1019" s="10">
        <v>1.4876189999999999E-2</v>
      </c>
      <c r="T1019" s="10">
        <v>0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0</v>
      </c>
      <c r="AK1019" s="10">
        <v>0</v>
      </c>
      <c r="AL1019" s="10">
        <v>0</v>
      </c>
      <c r="AM1019" s="10">
        <v>0</v>
      </c>
      <c r="AN1019" s="10">
        <v>0</v>
      </c>
      <c r="AO1019" s="10">
        <v>0</v>
      </c>
      <c r="AP1019" s="10">
        <v>0</v>
      </c>
      <c r="AQ1019" s="10">
        <v>0</v>
      </c>
      <c r="AR1019" s="10">
        <v>0</v>
      </c>
      <c r="AS1019" s="10">
        <v>0</v>
      </c>
      <c r="AT1019" s="10">
        <v>0</v>
      </c>
      <c r="AU1019" s="10">
        <v>0</v>
      </c>
      <c r="AV1019" s="10">
        <v>0</v>
      </c>
      <c r="AW1019" s="10">
        <v>0</v>
      </c>
      <c r="AX1019" s="10">
        <v>0</v>
      </c>
      <c r="AY1019" s="10">
        <v>0</v>
      </c>
      <c r="AZ1019" s="10">
        <v>0</v>
      </c>
      <c r="BA1019" s="10">
        <v>0</v>
      </c>
      <c r="BB1019" s="10">
        <v>0</v>
      </c>
      <c r="BC1019" s="10">
        <v>0</v>
      </c>
    </row>
    <row r="1020" spans="1:55" s="2" customFormat="1" ht="94.5" x14ac:dyDescent="0.25">
      <c r="A1020" s="16" t="s">
        <v>1522</v>
      </c>
      <c r="B1020" s="16" t="s">
        <v>1541</v>
      </c>
      <c r="C1020" s="16" t="s">
        <v>1542</v>
      </c>
      <c r="D1020" s="10">
        <v>0.12839992</v>
      </c>
      <c r="E1020" s="10">
        <v>6.5269960000000002E-2</v>
      </c>
      <c r="F1020" s="10">
        <v>0</v>
      </c>
      <c r="G1020" s="10">
        <v>0</v>
      </c>
      <c r="H1020" s="10">
        <v>0</v>
      </c>
      <c r="I1020" s="10">
        <v>6.5269960000000002E-2</v>
      </c>
      <c r="J1020" s="10">
        <v>3.2634980000000001E-2</v>
      </c>
      <c r="K1020" s="10">
        <v>0</v>
      </c>
      <c r="L1020" s="10">
        <v>0</v>
      </c>
      <c r="M1020" s="10">
        <v>0</v>
      </c>
      <c r="N1020" s="10">
        <v>3.2634980000000001E-2</v>
      </c>
      <c r="O1020" s="10">
        <v>3.2634980000000001E-2</v>
      </c>
      <c r="P1020" s="10">
        <v>0</v>
      </c>
      <c r="Q1020" s="10">
        <v>0</v>
      </c>
      <c r="R1020" s="10">
        <v>0</v>
      </c>
      <c r="S1020" s="10">
        <v>3.2634980000000001E-2</v>
      </c>
      <c r="T1020" s="10">
        <v>0</v>
      </c>
      <c r="U1020" s="10">
        <v>0</v>
      </c>
      <c r="V1020" s="10">
        <v>0</v>
      </c>
      <c r="W1020" s="10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0</v>
      </c>
      <c r="AK1020" s="10">
        <v>0</v>
      </c>
      <c r="AL1020" s="10">
        <v>0</v>
      </c>
      <c r="AM1020" s="10">
        <v>0</v>
      </c>
      <c r="AN1020" s="10">
        <v>0</v>
      </c>
      <c r="AO1020" s="10">
        <v>0</v>
      </c>
      <c r="AP1020" s="10">
        <v>0</v>
      </c>
      <c r="AQ1020" s="10">
        <v>0</v>
      </c>
      <c r="AR1020" s="10">
        <v>0</v>
      </c>
      <c r="AS1020" s="10">
        <v>0</v>
      </c>
      <c r="AT1020" s="10">
        <v>0</v>
      </c>
      <c r="AU1020" s="10">
        <v>0</v>
      </c>
      <c r="AV1020" s="10">
        <v>0</v>
      </c>
      <c r="AW1020" s="10">
        <v>0</v>
      </c>
      <c r="AX1020" s="10">
        <v>0</v>
      </c>
      <c r="AY1020" s="10">
        <v>0</v>
      </c>
      <c r="AZ1020" s="10">
        <v>0</v>
      </c>
      <c r="BA1020" s="10">
        <v>0</v>
      </c>
      <c r="BB1020" s="10">
        <v>0</v>
      </c>
      <c r="BC1020" s="10">
        <v>0</v>
      </c>
    </row>
    <row r="1021" spans="1:55" s="2" customFormat="1" ht="94.5" x14ac:dyDescent="0.25">
      <c r="A1021" s="16" t="s">
        <v>1522</v>
      </c>
      <c r="B1021" s="16" t="s">
        <v>1543</v>
      </c>
      <c r="C1021" s="16" t="s">
        <v>1544</v>
      </c>
      <c r="D1021" s="10">
        <v>0.23024948000000001</v>
      </c>
      <c r="E1021" s="10">
        <v>0.11704348000000001</v>
      </c>
      <c r="F1021" s="10">
        <v>0</v>
      </c>
      <c r="G1021" s="10">
        <v>0</v>
      </c>
      <c r="H1021" s="10">
        <v>0</v>
      </c>
      <c r="I1021" s="10">
        <v>0.11704348000000001</v>
      </c>
      <c r="J1021" s="10">
        <v>5.8521740000000003E-2</v>
      </c>
      <c r="K1021" s="10">
        <v>0</v>
      </c>
      <c r="L1021" s="10">
        <v>0</v>
      </c>
      <c r="M1021" s="10">
        <v>0</v>
      </c>
      <c r="N1021" s="10">
        <v>5.8521740000000003E-2</v>
      </c>
      <c r="O1021" s="10">
        <v>5.8521739999999996E-2</v>
      </c>
      <c r="P1021" s="10">
        <v>0</v>
      </c>
      <c r="Q1021" s="10">
        <v>0</v>
      </c>
      <c r="R1021" s="10">
        <v>0</v>
      </c>
      <c r="S1021" s="10">
        <v>5.8521739999999996E-2</v>
      </c>
      <c r="T1021" s="10">
        <v>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0</v>
      </c>
      <c r="AK1021" s="10">
        <v>0</v>
      </c>
      <c r="AL1021" s="10">
        <v>0</v>
      </c>
      <c r="AM1021" s="10">
        <v>0</v>
      </c>
      <c r="AN1021" s="10">
        <v>0</v>
      </c>
      <c r="AO1021" s="10">
        <v>0</v>
      </c>
      <c r="AP1021" s="10">
        <v>0</v>
      </c>
      <c r="AQ1021" s="10">
        <v>0</v>
      </c>
      <c r="AR1021" s="10">
        <v>0</v>
      </c>
      <c r="AS1021" s="10">
        <v>0</v>
      </c>
      <c r="AT1021" s="10">
        <v>0</v>
      </c>
      <c r="AU1021" s="10">
        <v>0</v>
      </c>
      <c r="AV1021" s="10">
        <v>0</v>
      </c>
      <c r="AW1021" s="10">
        <v>0</v>
      </c>
      <c r="AX1021" s="10">
        <v>0</v>
      </c>
      <c r="AY1021" s="10">
        <v>0</v>
      </c>
      <c r="AZ1021" s="10">
        <v>0</v>
      </c>
      <c r="BA1021" s="10">
        <v>0</v>
      </c>
      <c r="BB1021" s="10">
        <v>0</v>
      </c>
      <c r="BC1021" s="10">
        <v>0</v>
      </c>
    </row>
    <row r="1022" spans="1:55" s="2" customFormat="1" ht="78.75" x14ac:dyDescent="0.25">
      <c r="A1022" s="16" t="s">
        <v>1522</v>
      </c>
      <c r="B1022" s="16" t="s">
        <v>1545</v>
      </c>
      <c r="C1022" s="16" t="s">
        <v>1546</v>
      </c>
      <c r="D1022" s="10">
        <v>5.9505839999999997E-2</v>
      </c>
      <c r="E1022" s="10">
        <v>3.0248799999999999E-2</v>
      </c>
      <c r="F1022" s="10">
        <v>0</v>
      </c>
      <c r="G1022" s="10">
        <v>0</v>
      </c>
      <c r="H1022" s="10">
        <v>0</v>
      </c>
      <c r="I1022" s="10">
        <v>3.0248799999999999E-2</v>
      </c>
      <c r="J1022" s="10">
        <v>1.51244E-2</v>
      </c>
      <c r="K1022" s="10">
        <v>0</v>
      </c>
      <c r="L1022" s="10">
        <v>0</v>
      </c>
      <c r="M1022" s="10">
        <v>0</v>
      </c>
      <c r="N1022" s="10">
        <v>1.51244E-2</v>
      </c>
      <c r="O1022" s="10">
        <v>1.51244E-2</v>
      </c>
      <c r="P1022" s="10">
        <v>0</v>
      </c>
      <c r="Q1022" s="10">
        <v>0</v>
      </c>
      <c r="R1022" s="10">
        <v>0</v>
      </c>
      <c r="S1022" s="10">
        <v>1.51244E-2</v>
      </c>
      <c r="T1022" s="10">
        <v>0</v>
      </c>
      <c r="U1022" s="10">
        <v>0</v>
      </c>
      <c r="V1022" s="10">
        <v>0</v>
      </c>
      <c r="W1022" s="10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0</v>
      </c>
      <c r="AK1022" s="10">
        <v>0</v>
      </c>
      <c r="AL1022" s="10">
        <v>0</v>
      </c>
      <c r="AM1022" s="10">
        <v>0</v>
      </c>
      <c r="AN1022" s="10">
        <v>0</v>
      </c>
      <c r="AO1022" s="10">
        <v>0</v>
      </c>
      <c r="AP1022" s="10">
        <v>0</v>
      </c>
      <c r="AQ1022" s="10">
        <v>0</v>
      </c>
      <c r="AR1022" s="10">
        <v>0</v>
      </c>
      <c r="AS1022" s="10">
        <v>0</v>
      </c>
      <c r="AT1022" s="10">
        <v>0</v>
      </c>
      <c r="AU1022" s="10">
        <v>0</v>
      </c>
      <c r="AV1022" s="10">
        <v>0</v>
      </c>
      <c r="AW1022" s="10">
        <v>0</v>
      </c>
      <c r="AX1022" s="10">
        <v>0</v>
      </c>
      <c r="AY1022" s="10">
        <v>0</v>
      </c>
      <c r="AZ1022" s="10">
        <v>0</v>
      </c>
      <c r="BA1022" s="10">
        <v>0</v>
      </c>
      <c r="BB1022" s="10">
        <v>0</v>
      </c>
      <c r="BC1022" s="10">
        <v>0</v>
      </c>
    </row>
    <row r="1023" spans="1:55" s="2" customFormat="1" ht="78.75" x14ac:dyDescent="0.25">
      <c r="A1023" s="16" t="s">
        <v>1522</v>
      </c>
      <c r="B1023" s="16" t="s">
        <v>1547</v>
      </c>
      <c r="C1023" s="16" t="s">
        <v>1548</v>
      </c>
      <c r="D1023" s="10">
        <v>0.40836428000000002</v>
      </c>
      <c r="E1023" s="10">
        <v>0.20758518000000001</v>
      </c>
      <c r="F1023" s="10">
        <v>0</v>
      </c>
      <c r="G1023" s="10">
        <v>0</v>
      </c>
      <c r="H1023" s="10">
        <v>0</v>
      </c>
      <c r="I1023" s="10">
        <v>0.20758518000000001</v>
      </c>
      <c r="J1023" s="10">
        <v>0.10379259</v>
      </c>
      <c r="K1023" s="10">
        <v>0</v>
      </c>
      <c r="L1023" s="10">
        <v>0</v>
      </c>
      <c r="M1023" s="10">
        <v>0</v>
      </c>
      <c r="N1023" s="10">
        <v>0.10379259</v>
      </c>
      <c r="O1023" s="10">
        <v>0.10379259</v>
      </c>
      <c r="P1023" s="10">
        <v>0</v>
      </c>
      <c r="Q1023" s="10">
        <v>0</v>
      </c>
      <c r="R1023" s="10">
        <v>0</v>
      </c>
      <c r="S1023" s="10">
        <v>0.10379259</v>
      </c>
      <c r="T1023" s="10">
        <v>0</v>
      </c>
      <c r="U1023" s="10">
        <v>0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0</v>
      </c>
      <c r="AK1023" s="10">
        <v>0</v>
      </c>
      <c r="AL1023" s="10">
        <v>0</v>
      </c>
      <c r="AM1023" s="10">
        <v>0</v>
      </c>
      <c r="AN1023" s="10">
        <v>0</v>
      </c>
      <c r="AO1023" s="10">
        <v>0</v>
      </c>
      <c r="AP1023" s="10">
        <v>0</v>
      </c>
      <c r="AQ1023" s="10">
        <v>0</v>
      </c>
      <c r="AR1023" s="10">
        <v>0</v>
      </c>
      <c r="AS1023" s="10">
        <v>0</v>
      </c>
      <c r="AT1023" s="10">
        <v>0</v>
      </c>
      <c r="AU1023" s="10">
        <v>0</v>
      </c>
      <c r="AV1023" s="10">
        <v>0</v>
      </c>
      <c r="AW1023" s="10">
        <v>0</v>
      </c>
      <c r="AX1023" s="10">
        <v>0</v>
      </c>
      <c r="AY1023" s="10">
        <v>0</v>
      </c>
      <c r="AZ1023" s="10">
        <v>0</v>
      </c>
      <c r="BA1023" s="10">
        <v>0</v>
      </c>
      <c r="BB1023" s="10">
        <v>0</v>
      </c>
      <c r="BC1023" s="10">
        <v>0</v>
      </c>
    </row>
    <row r="1024" spans="1:55" s="2" customFormat="1" ht="126" x14ac:dyDescent="0.25">
      <c r="A1024" s="16" t="s">
        <v>1522</v>
      </c>
      <c r="B1024" s="16" t="s">
        <v>1549</v>
      </c>
      <c r="C1024" s="16" t="s">
        <v>1550</v>
      </c>
      <c r="D1024" s="10">
        <v>1.3999399999999999E-3</v>
      </c>
      <c r="E1024" s="10">
        <v>1E-3</v>
      </c>
      <c r="F1024" s="10">
        <v>0</v>
      </c>
      <c r="G1024" s="10">
        <v>0</v>
      </c>
      <c r="H1024" s="10">
        <v>1E-3</v>
      </c>
      <c r="I1024" s="10">
        <v>0</v>
      </c>
      <c r="J1024" s="10">
        <v>1E-3</v>
      </c>
      <c r="K1024" s="10">
        <v>0</v>
      </c>
      <c r="L1024" s="10">
        <v>0</v>
      </c>
      <c r="M1024" s="10">
        <v>1E-3</v>
      </c>
      <c r="N1024" s="10">
        <v>0</v>
      </c>
      <c r="O1024" s="10">
        <v>0</v>
      </c>
      <c r="P1024" s="10">
        <v>0</v>
      </c>
      <c r="Q1024" s="10">
        <v>0</v>
      </c>
      <c r="R1024" s="10">
        <v>0</v>
      </c>
      <c r="S1024" s="10">
        <v>0</v>
      </c>
      <c r="T1024" s="10">
        <v>0</v>
      </c>
      <c r="U1024" s="10">
        <v>0</v>
      </c>
      <c r="V1024" s="10">
        <v>0</v>
      </c>
      <c r="W1024" s="10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1.1666199999999999E-3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0</v>
      </c>
      <c r="AK1024" s="10">
        <v>0</v>
      </c>
      <c r="AL1024" s="10">
        <v>0</v>
      </c>
      <c r="AM1024" s="10">
        <v>0</v>
      </c>
      <c r="AN1024" s="10">
        <v>0</v>
      </c>
      <c r="AO1024" s="10">
        <v>0</v>
      </c>
      <c r="AP1024" s="10">
        <v>0</v>
      </c>
      <c r="AQ1024" s="10">
        <v>0</v>
      </c>
      <c r="AR1024" s="10">
        <v>0</v>
      </c>
      <c r="AS1024" s="10">
        <v>0</v>
      </c>
      <c r="AT1024" s="10">
        <v>0</v>
      </c>
      <c r="AU1024" s="10">
        <v>0</v>
      </c>
      <c r="AV1024" s="10">
        <v>0</v>
      </c>
      <c r="AW1024" s="10">
        <v>0</v>
      </c>
      <c r="AX1024" s="10">
        <v>0</v>
      </c>
      <c r="AY1024" s="10">
        <v>0</v>
      </c>
      <c r="AZ1024" s="10">
        <v>0</v>
      </c>
      <c r="BA1024" s="10">
        <v>0</v>
      </c>
      <c r="BB1024" s="10">
        <v>0</v>
      </c>
      <c r="BC1024" s="10">
        <v>0</v>
      </c>
    </row>
    <row r="1025" spans="1:55" s="2" customFormat="1" ht="47.25" x14ac:dyDescent="0.25">
      <c r="A1025" s="16" t="s">
        <v>1522</v>
      </c>
      <c r="B1025" s="16" t="s">
        <v>1551</v>
      </c>
      <c r="C1025" s="16" t="s">
        <v>1552</v>
      </c>
      <c r="D1025" s="10">
        <v>2.66203944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0</v>
      </c>
      <c r="O1025" s="10">
        <v>0</v>
      </c>
      <c r="P1025" s="10">
        <v>0</v>
      </c>
      <c r="Q1025" s="10">
        <v>0</v>
      </c>
      <c r="R1025" s="10">
        <v>0</v>
      </c>
      <c r="S1025" s="10">
        <v>0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2.2183662000000002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0</v>
      </c>
      <c r="AK1025" s="10">
        <v>0</v>
      </c>
      <c r="AL1025" s="10">
        <v>0</v>
      </c>
      <c r="AM1025" s="10">
        <v>0</v>
      </c>
      <c r="AN1025" s="10">
        <v>0</v>
      </c>
      <c r="AO1025" s="10">
        <v>0</v>
      </c>
      <c r="AP1025" s="10">
        <v>0</v>
      </c>
      <c r="AQ1025" s="10">
        <v>0</v>
      </c>
      <c r="AR1025" s="10">
        <v>0</v>
      </c>
      <c r="AS1025" s="10">
        <v>0</v>
      </c>
      <c r="AT1025" s="10">
        <v>0</v>
      </c>
      <c r="AU1025" s="10">
        <v>0</v>
      </c>
      <c r="AV1025" s="10">
        <v>0</v>
      </c>
      <c r="AW1025" s="10">
        <v>0</v>
      </c>
      <c r="AX1025" s="10">
        <v>0</v>
      </c>
      <c r="AY1025" s="10">
        <v>0</v>
      </c>
      <c r="AZ1025" s="10">
        <v>0</v>
      </c>
      <c r="BA1025" s="10">
        <v>0</v>
      </c>
      <c r="BB1025" s="10">
        <v>0</v>
      </c>
      <c r="BC1025" s="10">
        <v>0</v>
      </c>
    </row>
    <row r="1026" spans="1:55" s="2" customFormat="1" ht="31.5" x14ac:dyDescent="0.25">
      <c r="A1026" s="16" t="s">
        <v>1522</v>
      </c>
      <c r="B1026" s="16" t="s">
        <v>1553</v>
      </c>
      <c r="C1026" s="16" t="s">
        <v>1554</v>
      </c>
      <c r="D1026" s="10">
        <v>0.44222496</v>
      </c>
      <c r="E1026" s="10">
        <v>0.58050000000000002</v>
      </c>
      <c r="F1026" s="10">
        <v>0</v>
      </c>
      <c r="G1026" s="10">
        <v>0</v>
      </c>
      <c r="H1026" s="10">
        <v>0.58050000000000002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0</v>
      </c>
      <c r="O1026" s="10">
        <v>0.58050000000000002</v>
      </c>
      <c r="P1026" s="10">
        <v>0</v>
      </c>
      <c r="Q1026" s="10">
        <v>0</v>
      </c>
      <c r="R1026" s="10">
        <v>0.58050000000000002</v>
      </c>
      <c r="S1026" s="10">
        <v>0</v>
      </c>
      <c r="T1026" s="10">
        <v>0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0.36852079999999998</v>
      </c>
      <c r="AE1026" s="10">
        <v>0.47581966999999997</v>
      </c>
      <c r="AF1026" s="10">
        <v>0</v>
      </c>
      <c r="AG1026" s="10">
        <v>0</v>
      </c>
      <c r="AH1026" s="10">
        <v>0.47581966999999997</v>
      </c>
      <c r="AI1026" s="10">
        <v>0</v>
      </c>
      <c r="AJ1026" s="10">
        <v>0</v>
      </c>
      <c r="AK1026" s="10">
        <v>0</v>
      </c>
      <c r="AL1026" s="10">
        <v>0</v>
      </c>
      <c r="AM1026" s="10">
        <v>0</v>
      </c>
      <c r="AN1026" s="10">
        <v>0</v>
      </c>
      <c r="AO1026" s="10">
        <v>0.47581966999999997</v>
      </c>
      <c r="AP1026" s="10">
        <v>0</v>
      </c>
      <c r="AQ1026" s="10">
        <v>0</v>
      </c>
      <c r="AR1026" s="10">
        <v>0.47581966999999997</v>
      </c>
      <c r="AS1026" s="10">
        <v>0</v>
      </c>
      <c r="AT1026" s="10">
        <v>0</v>
      </c>
      <c r="AU1026" s="10">
        <v>0</v>
      </c>
      <c r="AV1026" s="10">
        <v>0</v>
      </c>
      <c r="AW1026" s="10">
        <v>0</v>
      </c>
      <c r="AX1026" s="10">
        <v>0</v>
      </c>
      <c r="AY1026" s="10">
        <v>0</v>
      </c>
      <c r="AZ1026" s="10">
        <v>0</v>
      </c>
      <c r="BA1026" s="10">
        <v>0</v>
      </c>
      <c r="BB1026" s="10">
        <v>0</v>
      </c>
      <c r="BC1026" s="10">
        <v>0</v>
      </c>
    </row>
    <row r="1027" spans="1:55" s="2" customFormat="1" ht="31.5" x14ac:dyDescent="0.25">
      <c r="A1027" s="16" t="s">
        <v>1522</v>
      </c>
      <c r="B1027" s="16" t="s">
        <v>1555</v>
      </c>
      <c r="C1027" s="16" t="s">
        <v>1556</v>
      </c>
      <c r="D1027" s="10">
        <v>0.97540930000000003</v>
      </c>
      <c r="E1027" s="10">
        <v>0.75600000000000001</v>
      </c>
      <c r="F1027" s="10">
        <v>0</v>
      </c>
      <c r="G1027" s="10">
        <v>0</v>
      </c>
      <c r="H1027" s="10">
        <v>0.75600000000000001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0</v>
      </c>
      <c r="O1027" s="10">
        <v>0.75600000000000001</v>
      </c>
      <c r="P1027" s="10">
        <v>0</v>
      </c>
      <c r="Q1027" s="10">
        <v>0</v>
      </c>
      <c r="R1027" s="10">
        <v>0.75600000000000001</v>
      </c>
      <c r="S1027" s="10">
        <v>0</v>
      </c>
      <c r="T1027" s="10">
        <v>0</v>
      </c>
      <c r="U1027" s="10">
        <v>0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0.81284107999999999</v>
      </c>
      <c r="AE1027" s="10">
        <v>0.61967212999999999</v>
      </c>
      <c r="AF1027" s="10">
        <v>0</v>
      </c>
      <c r="AG1027" s="10">
        <v>0</v>
      </c>
      <c r="AH1027" s="10">
        <v>0.61967212999999999</v>
      </c>
      <c r="AI1027" s="10">
        <v>0</v>
      </c>
      <c r="AJ1027" s="10">
        <v>0</v>
      </c>
      <c r="AK1027" s="10">
        <v>0</v>
      </c>
      <c r="AL1027" s="10">
        <v>0</v>
      </c>
      <c r="AM1027" s="10">
        <v>0</v>
      </c>
      <c r="AN1027" s="10">
        <v>0</v>
      </c>
      <c r="AO1027" s="10">
        <v>0.61967212999999999</v>
      </c>
      <c r="AP1027" s="10">
        <v>0</v>
      </c>
      <c r="AQ1027" s="10">
        <v>0</v>
      </c>
      <c r="AR1027" s="10">
        <v>0.61967212999999999</v>
      </c>
      <c r="AS1027" s="10">
        <v>0</v>
      </c>
      <c r="AT1027" s="10">
        <v>0</v>
      </c>
      <c r="AU1027" s="10">
        <v>0</v>
      </c>
      <c r="AV1027" s="10">
        <v>0</v>
      </c>
      <c r="AW1027" s="10">
        <v>0</v>
      </c>
      <c r="AX1027" s="10">
        <v>0</v>
      </c>
      <c r="AY1027" s="10">
        <v>0</v>
      </c>
      <c r="AZ1027" s="10">
        <v>0</v>
      </c>
      <c r="BA1027" s="10">
        <v>0</v>
      </c>
      <c r="BB1027" s="10">
        <v>0</v>
      </c>
      <c r="BC1027" s="10">
        <v>0</v>
      </c>
    </row>
    <row r="1028" spans="1:55" s="2" customFormat="1" ht="94.5" x14ac:dyDescent="0.25">
      <c r="A1028" s="16" t="s">
        <v>1522</v>
      </c>
      <c r="B1028" s="16" t="s">
        <v>1557</v>
      </c>
      <c r="C1028" s="16" t="s">
        <v>1558</v>
      </c>
      <c r="D1028" s="10">
        <v>3.0288223200000002</v>
      </c>
      <c r="E1028" s="10">
        <v>2.5636448200000004</v>
      </c>
      <c r="F1028" s="10">
        <v>0</v>
      </c>
      <c r="G1028" s="10">
        <v>0</v>
      </c>
      <c r="H1028" s="10">
        <v>0</v>
      </c>
      <c r="I1028" s="10">
        <v>2.5636448200000004</v>
      </c>
      <c r="J1028" s="10">
        <v>1.0337277600000001</v>
      </c>
      <c r="K1028" s="10">
        <v>0</v>
      </c>
      <c r="L1028" s="10">
        <v>0</v>
      </c>
      <c r="M1028" s="10">
        <v>0</v>
      </c>
      <c r="N1028" s="10">
        <v>1.0337277600000001</v>
      </c>
      <c r="O1028" s="10">
        <v>1.5299170600000001</v>
      </c>
      <c r="P1028" s="10">
        <v>0</v>
      </c>
      <c r="Q1028" s="10">
        <v>0</v>
      </c>
      <c r="R1028" s="10">
        <v>0</v>
      </c>
      <c r="S1028" s="10">
        <v>1.5299170600000001</v>
      </c>
      <c r="T1028" s="10">
        <v>0</v>
      </c>
      <c r="U1028" s="10">
        <v>0</v>
      </c>
      <c r="V1028" s="10">
        <v>0</v>
      </c>
      <c r="W1028" s="10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2.5240186000000002</v>
      </c>
      <c r="AE1028" s="10">
        <v>2.1013482099999998</v>
      </c>
      <c r="AF1028" s="10">
        <v>0</v>
      </c>
      <c r="AG1028" s="10">
        <v>0</v>
      </c>
      <c r="AH1028" s="10">
        <v>0</v>
      </c>
      <c r="AI1028" s="10">
        <v>2.1013482099999998</v>
      </c>
      <c r="AJ1028" s="10">
        <v>0.84731783000000005</v>
      </c>
      <c r="AK1028" s="10">
        <v>0</v>
      </c>
      <c r="AL1028" s="10">
        <v>0</v>
      </c>
      <c r="AM1028" s="10">
        <v>0</v>
      </c>
      <c r="AN1028" s="10">
        <v>0.84731783000000005</v>
      </c>
      <c r="AO1028" s="10">
        <v>1.2540303799999997</v>
      </c>
      <c r="AP1028" s="10">
        <v>0</v>
      </c>
      <c r="AQ1028" s="10">
        <v>0</v>
      </c>
      <c r="AR1028" s="10">
        <v>0</v>
      </c>
      <c r="AS1028" s="10">
        <v>1.2540303799999997</v>
      </c>
      <c r="AT1028" s="10">
        <v>0</v>
      </c>
      <c r="AU1028" s="10">
        <v>0</v>
      </c>
      <c r="AV1028" s="10">
        <v>0</v>
      </c>
      <c r="AW1028" s="10">
        <v>0</v>
      </c>
      <c r="AX1028" s="10">
        <v>0</v>
      </c>
      <c r="AY1028" s="10">
        <v>0</v>
      </c>
      <c r="AZ1028" s="10">
        <v>0</v>
      </c>
      <c r="BA1028" s="10">
        <v>0</v>
      </c>
      <c r="BB1028" s="10">
        <v>0</v>
      </c>
      <c r="BC1028" s="10">
        <v>0</v>
      </c>
    </row>
    <row r="1029" spans="1:55" s="2" customFormat="1" ht="173.25" x14ac:dyDescent="0.25">
      <c r="A1029" s="16" t="s">
        <v>1522</v>
      </c>
      <c r="B1029" s="16" t="s">
        <v>1559</v>
      </c>
      <c r="C1029" s="16" t="s">
        <v>1560</v>
      </c>
      <c r="D1029" s="10">
        <v>9.8232959999999991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0</v>
      </c>
      <c r="O1029" s="10">
        <v>0</v>
      </c>
      <c r="P1029" s="10">
        <v>0</v>
      </c>
      <c r="Q1029" s="10">
        <v>0</v>
      </c>
      <c r="R1029" s="10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8.1860800000000005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0</v>
      </c>
      <c r="AK1029" s="10">
        <v>0</v>
      </c>
      <c r="AL1029" s="10">
        <v>0</v>
      </c>
      <c r="AM1029" s="10">
        <v>0</v>
      </c>
      <c r="AN1029" s="10">
        <v>0</v>
      </c>
      <c r="AO1029" s="10">
        <v>0</v>
      </c>
      <c r="AP1029" s="10">
        <v>0</v>
      </c>
      <c r="AQ1029" s="10">
        <v>0</v>
      </c>
      <c r="AR1029" s="10">
        <v>0</v>
      </c>
      <c r="AS1029" s="10">
        <v>0</v>
      </c>
      <c r="AT1029" s="10">
        <v>0</v>
      </c>
      <c r="AU1029" s="10">
        <v>0</v>
      </c>
      <c r="AV1029" s="10">
        <v>0</v>
      </c>
      <c r="AW1029" s="10">
        <v>0</v>
      </c>
      <c r="AX1029" s="10">
        <v>0</v>
      </c>
      <c r="AY1029" s="10">
        <v>0</v>
      </c>
      <c r="AZ1029" s="10">
        <v>0</v>
      </c>
      <c r="BA1029" s="10">
        <v>0</v>
      </c>
      <c r="BB1029" s="10">
        <v>0</v>
      </c>
      <c r="BC1029" s="10">
        <v>0</v>
      </c>
    </row>
    <row r="1030" spans="1:55" s="2" customFormat="1" ht="78.75" x14ac:dyDescent="0.25">
      <c r="A1030" s="16" t="s">
        <v>1522</v>
      </c>
      <c r="B1030" s="16" t="s">
        <v>1561</v>
      </c>
      <c r="C1030" s="16" t="s">
        <v>1562</v>
      </c>
      <c r="D1030" s="10">
        <v>2.9211325700000002</v>
      </c>
      <c r="E1030" s="10">
        <v>3.5633119999999998</v>
      </c>
      <c r="F1030" s="10">
        <v>0</v>
      </c>
      <c r="G1030" s="10">
        <v>0</v>
      </c>
      <c r="H1030" s="10">
        <v>0</v>
      </c>
      <c r="I1030" s="10">
        <v>3.5633119999999998</v>
      </c>
      <c r="J1030" s="10">
        <v>0</v>
      </c>
      <c r="K1030" s="10">
        <v>0</v>
      </c>
      <c r="L1030" s="10">
        <v>0</v>
      </c>
      <c r="M1030" s="10">
        <v>0</v>
      </c>
      <c r="N1030" s="10">
        <v>0</v>
      </c>
      <c r="O1030" s="10">
        <v>3.5633119999999998</v>
      </c>
      <c r="P1030" s="10">
        <v>0</v>
      </c>
      <c r="Q1030" s="10">
        <v>0</v>
      </c>
      <c r="R1030" s="10">
        <v>0</v>
      </c>
      <c r="S1030" s="10">
        <v>3.5633119999999998</v>
      </c>
      <c r="T1030" s="10">
        <v>0</v>
      </c>
      <c r="U1030" s="10">
        <v>0</v>
      </c>
      <c r="V1030" s="10">
        <v>0</v>
      </c>
      <c r="W1030" s="10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2.9211325700000002</v>
      </c>
      <c r="AE1030" s="10">
        <v>3.5633119999999998</v>
      </c>
      <c r="AF1030" s="10">
        <v>0</v>
      </c>
      <c r="AG1030" s="10">
        <v>0</v>
      </c>
      <c r="AH1030" s="10">
        <v>0</v>
      </c>
      <c r="AI1030" s="10">
        <v>3.5633119999999998</v>
      </c>
      <c r="AJ1030" s="10">
        <v>0</v>
      </c>
      <c r="AK1030" s="10">
        <v>0</v>
      </c>
      <c r="AL1030" s="10">
        <v>0</v>
      </c>
      <c r="AM1030" s="10">
        <v>0</v>
      </c>
      <c r="AN1030" s="10">
        <v>0</v>
      </c>
      <c r="AO1030" s="10">
        <v>3.5633119999999998</v>
      </c>
      <c r="AP1030" s="10">
        <v>0</v>
      </c>
      <c r="AQ1030" s="10">
        <v>0</v>
      </c>
      <c r="AR1030" s="10">
        <v>0</v>
      </c>
      <c r="AS1030" s="10">
        <v>3.5633119999999998</v>
      </c>
      <c r="AT1030" s="10">
        <v>0</v>
      </c>
      <c r="AU1030" s="10">
        <v>0</v>
      </c>
      <c r="AV1030" s="10">
        <v>0</v>
      </c>
      <c r="AW1030" s="10">
        <v>0</v>
      </c>
      <c r="AX1030" s="10">
        <v>0</v>
      </c>
      <c r="AY1030" s="10">
        <v>0</v>
      </c>
      <c r="AZ1030" s="10">
        <v>0</v>
      </c>
      <c r="BA1030" s="10">
        <v>0</v>
      </c>
      <c r="BB1030" s="10">
        <v>0</v>
      </c>
      <c r="BC1030" s="10">
        <v>0</v>
      </c>
    </row>
    <row r="1031" spans="1:55" s="2" customFormat="1" ht="47.25" x14ac:dyDescent="0.25">
      <c r="A1031" s="16" t="s">
        <v>1522</v>
      </c>
      <c r="B1031" s="16" t="s">
        <v>1563</v>
      </c>
      <c r="C1031" s="16" t="s">
        <v>1564</v>
      </c>
      <c r="D1031" s="10">
        <v>3.7918164000000001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0</v>
      </c>
      <c r="O1031" s="10">
        <v>0</v>
      </c>
      <c r="P1031" s="10">
        <v>0</v>
      </c>
      <c r="Q1031" s="10">
        <v>0</v>
      </c>
      <c r="R1031" s="10">
        <v>0</v>
      </c>
      <c r="S1031" s="10">
        <v>0</v>
      </c>
      <c r="T1031" s="10">
        <v>0</v>
      </c>
      <c r="U1031" s="10">
        <v>0</v>
      </c>
      <c r="V1031" s="10">
        <v>0</v>
      </c>
      <c r="W1031" s="10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3.1598470000000001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0</v>
      </c>
      <c r="AK1031" s="10">
        <v>0</v>
      </c>
      <c r="AL1031" s="10">
        <v>0</v>
      </c>
      <c r="AM1031" s="10">
        <v>0</v>
      </c>
      <c r="AN1031" s="10">
        <v>0</v>
      </c>
      <c r="AO1031" s="10">
        <v>0</v>
      </c>
      <c r="AP1031" s="10">
        <v>0</v>
      </c>
      <c r="AQ1031" s="10">
        <v>0</v>
      </c>
      <c r="AR1031" s="10">
        <v>0</v>
      </c>
      <c r="AS1031" s="10">
        <v>0</v>
      </c>
      <c r="AT1031" s="10">
        <v>0</v>
      </c>
      <c r="AU1031" s="10">
        <v>0</v>
      </c>
      <c r="AV1031" s="10">
        <v>0</v>
      </c>
      <c r="AW1031" s="10">
        <v>0</v>
      </c>
      <c r="AX1031" s="10">
        <v>0</v>
      </c>
      <c r="AY1031" s="10">
        <v>0</v>
      </c>
      <c r="AZ1031" s="10">
        <v>0</v>
      </c>
      <c r="BA1031" s="10">
        <v>0</v>
      </c>
      <c r="BB1031" s="10">
        <v>0</v>
      </c>
      <c r="BC1031" s="10">
        <v>0</v>
      </c>
    </row>
    <row r="1032" spans="1:55" s="2" customFormat="1" ht="47.25" x14ac:dyDescent="0.25">
      <c r="A1032" s="16" t="s">
        <v>1522</v>
      </c>
      <c r="B1032" s="16" t="s">
        <v>1565</v>
      </c>
      <c r="C1032" s="16" t="s">
        <v>1566</v>
      </c>
      <c r="D1032" s="10">
        <v>0.84638778000000003</v>
      </c>
      <c r="E1032" s="10">
        <v>0.7618104</v>
      </c>
      <c r="F1032" s="10">
        <v>0</v>
      </c>
      <c r="G1032" s="10">
        <v>0</v>
      </c>
      <c r="H1032" s="10">
        <v>0.7618104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0</v>
      </c>
      <c r="O1032" s="10">
        <v>0.7618104</v>
      </c>
      <c r="P1032" s="10">
        <v>0</v>
      </c>
      <c r="Q1032" s="10">
        <v>0</v>
      </c>
      <c r="R1032" s="10">
        <v>0.7618104</v>
      </c>
      <c r="S1032" s="10">
        <v>0</v>
      </c>
      <c r="T1032" s="10">
        <v>0</v>
      </c>
      <c r="U1032" s="10">
        <v>0</v>
      </c>
      <c r="V1032" s="10">
        <v>0</v>
      </c>
      <c r="W1032" s="10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0.70532315000000001</v>
      </c>
      <c r="AE1032" s="10">
        <v>0.62443475000000004</v>
      </c>
      <c r="AF1032" s="10">
        <v>0</v>
      </c>
      <c r="AG1032" s="10">
        <v>0</v>
      </c>
      <c r="AH1032" s="10">
        <v>0.62443475000000004</v>
      </c>
      <c r="AI1032" s="10">
        <v>0</v>
      </c>
      <c r="AJ1032" s="10">
        <v>0</v>
      </c>
      <c r="AK1032" s="10">
        <v>0</v>
      </c>
      <c r="AL1032" s="10">
        <v>0</v>
      </c>
      <c r="AM1032" s="10">
        <v>0</v>
      </c>
      <c r="AN1032" s="10">
        <v>0</v>
      </c>
      <c r="AO1032" s="10">
        <v>0.62443475000000004</v>
      </c>
      <c r="AP1032" s="10">
        <v>0</v>
      </c>
      <c r="AQ1032" s="10">
        <v>0</v>
      </c>
      <c r="AR1032" s="10">
        <v>0.62443475000000004</v>
      </c>
      <c r="AS1032" s="10">
        <v>0</v>
      </c>
      <c r="AT1032" s="10">
        <v>0</v>
      </c>
      <c r="AU1032" s="10">
        <v>0</v>
      </c>
      <c r="AV1032" s="10">
        <v>0</v>
      </c>
      <c r="AW1032" s="10">
        <v>0</v>
      </c>
      <c r="AX1032" s="10">
        <v>0</v>
      </c>
      <c r="AY1032" s="10">
        <v>0</v>
      </c>
      <c r="AZ1032" s="10">
        <v>0</v>
      </c>
      <c r="BA1032" s="10">
        <v>0</v>
      </c>
      <c r="BB1032" s="10">
        <v>0</v>
      </c>
      <c r="BC1032" s="10">
        <v>0</v>
      </c>
    </row>
    <row r="1033" spans="1:55" s="2" customFormat="1" ht="78.75" x14ac:dyDescent="0.25">
      <c r="A1033" s="16" t="s">
        <v>1522</v>
      </c>
      <c r="B1033" s="16" t="s">
        <v>1567</v>
      </c>
      <c r="C1033" s="16" t="s">
        <v>1568</v>
      </c>
      <c r="D1033" s="10">
        <v>3.9940054200000001</v>
      </c>
      <c r="E1033" s="10">
        <v>3.9559476</v>
      </c>
      <c r="F1033" s="10">
        <v>0</v>
      </c>
      <c r="G1033" s="10">
        <v>0</v>
      </c>
      <c r="H1033" s="10">
        <v>3.9559476</v>
      </c>
      <c r="I1033" s="10">
        <v>0</v>
      </c>
      <c r="J1033" s="10">
        <v>3.9559476</v>
      </c>
      <c r="K1033" s="10">
        <v>0</v>
      </c>
      <c r="L1033" s="10">
        <v>0</v>
      </c>
      <c r="M1033" s="10">
        <v>3.9559476</v>
      </c>
      <c r="N1033" s="10">
        <v>0</v>
      </c>
      <c r="O1033" s="10">
        <v>0</v>
      </c>
      <c r="P1033" s="10">
        <v>0</v>
      </c>
      <c r="Q1033" s="10">
        <v>0</v>
      </c>
      <c r="R1033" s="10">
        <v>0</v>
      </c>
      <c r="S1033" s="10">
        <v>0</v>
      </c>
      <c r="T1033" s="10">
        <v>0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3.32833785</v>
      </c>
      <c r="AE1033" s="10">
        <v>3.2425799999999998</v>
      </c>
      <c r="AF1033" s="10">
        <v>0</v>
      </c>
      <c r="AG1033" s="10">
        <v>0</v>
      </c>
      <c r="AH1033" s="10">
        <v>3.2425799999999998</v>
      </c>
      <c r="AI1033" s="10">
        <v>0</v>
      </c>
      <c r="AJ1033" s="10">
        <v>3.2425799999999998</v>
      </c>
      <c r="AK1033" s="10">
        <v>0</v>
      </c>
      <c r="AL1033" s="10">
        <v>0</v>
      </c>
      <c r="AM1033" s="10">
        <v>3.2425799999999998</v>
      </c>
      <c r="AN1033" s="10">
        <v>0</v>
      </c>
      <c r="AO1033" s="10">
        <v>0</v>
      </c>
      <c r="AP1033" s="10">
        <v>0</v>
      </c>
      <c r="AQ1033" s="10">
        <v>0</v>
      </c>
      <c r="AR1033" s="10">
        <v>0</v>
      </c>
      <c r="AS1033" s="10">
        <v>0</v>
      </c>
      <c r="AT1033" s="10">
        <v>0</v>
      </c>
      <c r="AU1033" s="10">
        <v>0</v>
      </c>
      <c r="AV1033" s="10">
        <v>0</v>
      </c>
      <c r="AW1033" s="10">
        <v>0</v>
      </c>
      <c r="AX1033" s="10">
        <v>0</v>
      </c>
      <c r="AY1033" s="10">
        <v>0</v>
      </c>
      <c r="AZ1033" s="10">
        <v>0</v>
      </c>
      <c r="BA1033" s="10">
        <v>0</v>
      </c>
      <c r="BB1033" s="10">
        <v>0</v>
      </c>
      <c r="BC1033" s="10">
        <v>0</v>
      </c>
    </row>
    <row r="1034" spans="1:55" s="2" customFormat="1" ht="47.25" x14ac:dyDescent="0.25">
      <c r="A1034" s="16" t="s">
        <v>1522</v>
      </c>
      <c r="B1034" s="16" t="s">
        <v>1569</v>
      </c>
      <c r="C1034" s="16" t="s">
        <v>1570</v>
      </c>
      <c r="D1034" s="10">
        <v>4.7785202399999998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0</v>
      </c>
      <c r="O1034" s="10">
        <v>0</v>
      </c>
      <c r="P1034" s="10">
        <v>0</v>
      </c>
      <c r="Q1034" s="10">
        <v>0</v>
      </c>
      <c r="R1034" s="10">
        <v>0</v>
      </c>
      <c r="S1034" s="10">
        <v>0</v>
      </c>
      <c r="T1034" s="10">
        <v>0</v>
      </c>
      <c r="U1034" s="10">
        <v>0</v>
      </c>
      <c r="V1034" s="10">
        <v>0</v>
      </c>
      <c r="W1034" s="10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3.9821002000000001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0</v>
      </c>
      <c r="AK1034" s="10">
        <v>0</v>
      </c>
      <c r="AL1034" s="10">
        <v>0</v>
      </c>
      <c r="AM1034" s="10">
        <v>0</v>
      </c>
      <c r="AN1034" s="10">
        <v>0</v>
      </c>
      <c r="AO1034" s="10">
        <v>0</v>
      </c>
      <c r="AP1034" s="10">
        <v>0</v>
      </c>
      <c r="AQ1034" s="10">
        <v>0</v>
      </c>
      <c r="AR1034" s="10">
        <v>0</v>
      </c>
      <c r="AS1034" s="10">
        <v>0</v>
      </c>
      <c r="AT1034" s="10">
        <v>0</v>
      </c>
      <c r="AU1034" s="10">
        <v>0</v>
      </c>
      <c r="AV1034" s="10">
        <v>0</v>
      </c>
      <c r="AW1034" s="10">
        <v>0</v>
      </c>
      <c r="AX1034" s="10">
        <v>0</v>
      </c>
      <c r="AY1034" s="10">
        <v>0</v>
      </c>
      <c r="AZ1034" s="10">
        <v>0</v>
      </c>
      <c r="BA1034" s="10">
        <v>0</v>
      </c>
      <c r="BB1034" s="10">
        <v>0</v>
      </c>
      <c r="BC1034" s="10">
        <v>0</v>
      </c>
    </row>
    <row r="1035" spans="1:55" s="2" customFormat="1" ht="31.5" x14ac:dyDescent="0.25">
      <c r="A1035" s="16" t="s">
        <v>1522</v>
      </c>
      <c r="B1035" s="16" t="s">
        <v>1571</v>
      </c>
      <c r="C1035" s="16" t="s">
        <v>1572</v>
      </c>
      <c r="D1035" s="10">
        <v>0.35215141999999999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0</v>
      </c>
      <c r="O1035" s="10">
        <v>0</v>
      </c>
      <c r="P1035" s="10">
        <v>0</v>
      </c>
      <c r="Q1035" s="10">
        <v>0</v>
      </c>
      <c r="R1035" s="10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0.29345951999999997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0</v>
      </c>
      <c r="AK1035" s="10">
        <v>0</v>
      </c>
      <c r="AL1035" s="10">
        <v>0</v>
      </c>
      <c r="AM1035" s="10">
        <v>0</v>
      </c>
      <c r="AN1035" s="10">
        <v>0</v>
      </c>
      <c r="AO1035" s="10">
        <v>0</v>
      </c>
      <c r="AP1035" s="10">
        <v>0</v>
      </c>
      <c r="AQ1035" s="10">
        <v>0</v>
      </c>
      <c r="AR1035" s="10">
        <v>0</v>
      </c>
      <c r="AS1035" s="10">
        <v>0</v>
      </c>
      <c r="AT1035" s="10">
        <v>0</v>
      </c>
      <c r="AU1035" s="10">
        <v>0</v>
      </c>
      <c r="AV1035" s="10">
        <v>0</v>
      </c>
      <c r="AW1035" s="10">
        <v>0</v>
      </c>
      <c r="AX1035" s="10">
        <v>0</v>
      </c>
      <c r="AY1035" s="10">
        <v>0</v>
      </c>
      <c r="AZ1035" s="10">
        <v>0</v>
      </c>
      <c r="BA1035" s="10">
        <v>0</v>
      </c>
      <c r="BB1035" s="10">
        <v>0</v>
      </c>
      <c r="BC1035" s="10">
        <v>0</v>
      </c>
    </row>
    <row r="1036" spans="1:55" s="2" customFormat="1" ht="47.25" x14ac:dyDescent="0.25">
      <c r="A1036" s="16" t="s">
        <v>1522</v>
      </c>
      <c r="B1036" s="16" t="s">
        <v>1573</v>
      </c>
      <c r="C1036" s="16" t="s">
        <v>1574</v>
      </c>
      <c r="D1036" s="10">
        <v>1.90894494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0</v>
      </c>
      <c r="O1036" s="10">
        <v>0</v>
      </c>
      <c r="P1036" s="10">
        <v>0</v>
      </c>
      <c r="Q1036" s="10">
        <v>0</v>
      </c>
      <c r="R1036" s="10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1.5907874500000001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0</v>
      </c>
      <c r="AK1036" s="10">
        <v>0</v>
      </c>
      <c r="AL1036" s="10">
        <v>0</v>
      </c>
      <c r="AM1036" s="10">
        <v>0</v>
      </c>
      <c r="AN1036" s="10">
        <v>0</v>
      </c>
      <c r="AO1036" s="10">
        <v>0</v>
      </c>
      <c r="AP1036" s="10">
        <v>0</v>
      </c>
      <c r="AQ1036" s="10">
        <v>0</v>
      </c>
      <c r="AR1036" s="10">
        <v>0</v>
      </c>
      <c r="AS1036" s="10">
        <v>0</v>
      </c>
      <c r="AT1036" s="10">
        <v>0</v>
      </c>
      <c r="AU1036" s="10">
        <v>0</v>
      </c>
      <c r="AV1036" s="10">
        <v>0</v>
      </c>
      <c r="AW1036" s="10">
        <v>0</v>
      </c>
      <c r="AX1036" s="10">
        <v>0</v>
      </c>
      <c r="AY1036" s="10">
        <v>0</v>
      </c>
      <c r="AZ1036" s="10">
        <v>0</v>
      </c>
      <c r="BA1036" s="10">
        <v>0</v>
      </c>
      <c r="BB1036" s="10">
        <v>0</v>
      </c>
      <c r="BC1036" s="10">
        <v>0</v>
      </c>
    </row>
    <row r="1037" spans="1:55" ht="47.25" x14ac:dyDescent="0.25">
      <c r="A1037" s="16" t="s">
        <v>1522</v>
      </c>
      <c r="B1037" s="16" t="s">
        <v>1575</v>
      </c>
      <c r="C1037" s="16" t="s">
        <v>1576</v>
      </c>
      <c r="D1037" s="10">
        <v>0.86723574000000003</v>
      </c>
      <c r="E1037" s="10">
        <v>0.74639141000000009</v>
      </c>
      <c r="F1037" s="10">
        <v>0</v>
      </c>
      <c r="G1037" s="10">
        <v>0</v>
      </c>
      <c r="H1037" s="10">
        <v>0.74639141000000009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0.74639141000000009</v>
      </c>
      <c r="P1037" s="10">
        <v>0</v>
      </c>
      <c r="Q1037" s="10">
        <v>0</v>
      </c>
      <c r="R1037" s="10">
        <v>0.74639141000000009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0.72269645000000005</v>
      </c>
      <c r="AE1037" s="10">
        <v>0.71084895999999997</v>
      </c>
      <c r="AF1037" s="10">
        <v>0</v>
      </c>
      <c r="AG1037" s="10">
        <v>0</v>
      </c>
      <c r="AH1037" s="10">
        <v>0.71084895999999997</v>
      </c>
      <c r="AI1037" s="10">
        <v>0</v>
      </c>
      <c r="AJ1037" s="10">
        <v>0</v>
      </c>
      <c r="AK1037" s="10">
        <v>0</v>
      </c>
      <c r="AL1037" s="10">
        <v>0</v>
      </c>
      <c r="AM1037" s="10">
        <v>0</v>
      </c>
      <c r="AN1037" s="10">
        <v>0</v>
      </c>
      <c r="AO1037" s="10">
        <v>0.71084895999999997</v>
      </c>
      <c r="AP1037" s="10">
        <v>0</v>
      </c>
      <c r="AQ1037" s="10">
        <v>0</v>
      </c>
      <c r="AR1037" s="10">
        <v>0.71084895999999997</v>
      </c>
      <c r="AS1037" s="10">
        <v>0</v>
      </c>
      <c r="AT1037" s="10">
        <v>0</v>
      </c>
      <c r="AU1037" s="10">
        <v>0</v>
      </c>
      <c r="AV1037" s="10">
        <v>0</v>
      </c>
      <c r="AW1037" s="10">
        <v>0</v>
      </c>
      <c r="AX1037" s="10">
        <v>0</v>
      </c>
      <c r="AY1037" s="10">
        <v>0</v>
      </c>
      <c r="AZ1037" s="10">
        <v>0</v>
      </c>
      <c r="BA1037" s="10">
        <v>0</v>
      </c>
      <c r="BB1037" s="10">
        <v>0</v>
      </c>
      <c r="BC1037" s="10">
        <v>0</v>
      </c>
    </row>
    <row r="1038" spans="1:55" s="2" customFormat="1" ht="31.5" x14ac:dyDescent="0.25">
      <c r="A1038" s="16" t="s">
        <v>1522</v>
      </c>
      <c r="B1038" s="16" t="s">
        <v>1577</v>
      </c>
      <c r="C1038" s="16" t="s">
        <v>1578</v>
      </c>
      <c r="D1038" s="10">
        <v>1.5188120199999999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0</v>
      </c>
      <c r="P1038" s="10">
        <v>0</v>
      </c>
      <c r="Q1038" s="10">
        <v>0</v>
      </c>
      <c r="R1038" s="10">
        <v>0</v>
      </c>
      <c r="S1038" s="10">
        <v>0</v>
      </c>
      <c r="T1038" s="10">
        <v>0</v>
      </c>
      <c r="U1038" s="10">
        <v>0</v>
      </c>
      <c r="V1038" s="10">
        <v>0</v>
      </c>
      <c r="W1038" s="10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1.2656766800000001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0</v>
      </c>
      <c r="AK1038" s="10">
        <v>0</v>
      </c>
      <c r="AL1038" s="10">
        <v>0</v>
      </c>
      <c r="AM1038" s="10">
        <v>0</v>
      </c>
      <c r="AN1038" s="10">
        <v>0</v>
      </c>
      <c r="AO1038" s="10">
        <v>0</v>
      </c>
      <c r="AP1038" s="10">
        <v>0</v>
      </c>
      <c r="AQ1038" s="10">
        <v>0</v>
      </c>
      <c r="AR1038" s="10">
        <v>0</v>
      </c>
      <c r="AS1038" s="10">
        <v>0</v>
      </c>
      <c r="AT1038" s="10">
        <v>0</v>
      </c>
      <c r="AU1038" s="10">
        <v>0</v>
      </c>
      <c r="AV1038" s="10">
        <v>0</v>
      </c>
      <c r="AW1038" s="10">
        <v>0</v>
      </c>
      <c r="AX1038" s="10">
        <v>0</v>
      </c>
      <c r="AY1038" s="10">
        <v>0</v>
      </c>
      <c r="AZ1038" s="10">
        <v>0</v>
      </c>
      <c r="BA1038" s="10">
        <v>0</v>
      </c>
      <c r="BB1038" s="10">
        <v>0</v>
      </c>
      <c r="BC1038" s="10">
        <v>0</v>
      </c>
    </row>
    <row r="1039" spans="1:55" s="2" customFormat="1" ht="31.5" x14ac:dyDescent="0.25">
      <c r="A1039" s="16" t="s">
        <v>1522</v>
      </c>
      <c r="B1039" s="16" t="s">
        <v>1579</v>
      </c>
      <c r="C1039" s="16" t="s">
        <v>1580</v>
      </c>
      <c r="D1039" s="10">
        <v>0.48770464000000002</v>
      </c>
      <c r="E1039" s="10">
        <v>0.30244409999999999</v>
      </c>
      <c r="F1039" s="10">
        <v>0</v>
      </c>
      <c r="G1039" s="10">
        <v>0</v>
      </c>
      <c r="H1039" s="10">
        <v>0.30244409999999999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0.30244409999999999</v>
      </c>
      <c r="P1039" s="10">
        <v>0</v>
      </c>
      <c r="Q1039" s="10">
        <v>0</v>
      </c>
      <c r="R1039" s="10">
        <v>0.30244409999999999</v>
      </c>
      <c r="S1039" s="10">
        <v>0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0.40642053</v>
      </c>
      <c r="AE1039" s="10">
        <v>0.24790499999999999</v>
      </c>
      <c r="AF1039" s="10">
        <v>0</v>
      </c>
      <c r="AG1039" s="10">
        <v>0</v>
      </c>
      <c r="AH1039" s="10">
        <v>0.24790499999999999</v>
      </c>
      <c r="AI1039" s="10">
        <v>0</v>
      </c>
      <c r="AJ1039" s="10">
        <v>0</v>
      </c>
      <c r="AK1039" s="10">
        <v>0</v>
      </c>
      <c r="AL1039" s="10">
        <v>0</v>
      </c>
      <c r="AM1039" s="10">
        <v>0</v>
      </c>
      <c r="AN1039" s="10">
        <v>0</v>
      </c>
      <c r="AO1039" s="10">
        <v>0.24790499999999999</v>
      </c>
      <c r="AP1039" s="10">
        <v>0</v>
      </c>
      <c r="AQ1039" s="10">
        <v>0</v>
      </c>
      <c r="AR1039" s="10">
        <v>0.24790499999999999</v>
      </c>
      <c r="AS1039" s="10">
        <v>0</v>
      </c>
      <c r="AT1039" s="10">
        <v>0</v>
      </c>
      <c r="AU1039" s="10">
        <v>0</v>
      </c>
      <c r="AV1039" s="10">
        <v>0</v>
      </c>
      <c r="AW1039" s="10">
        <v>0</v>
      </c>
      <c r="AX1039" s="10">
        <v>0</v>
      </c>
      <c r="AY1039" s="10">
        <v>0</v>
      </c>
      <c r="AZ1039" s="10">
        <v>0</v>
      </c>
      <c r="BA1039" s="10">
        <v>0</v>
      </c>
      <c r="BB1039" s="10">
        <v>0</v>
      </c>
      <c r="BC1039" s="10">
        <v>0</v>
      </c>
    </row>
    <row r="1040" spans="1:55" s="2" customFormat="1" ht="47.25" x14ac:dyDescent="0.25">
      <c r="A1040" s="16" t="s">
        <v>1522</v>
      </c>
      <c r="B1040" s="16" t="s">
        <v>1581</v>
      </c>
      <c r="C1040" s="16" t="s">
        <v>1582</v>
      </c>
      <c r="D1040" s="10">
        <v>17</v>
      </c>
      <c r="E1040" s="10">
        <v>17</v>
      </c>
      <c r="F1040" s="10">
        <v>0</v>
      </c>
      <c r="G1040" s="10">
        <v>0</v>
      </c>
      <c r="H1040" s="10">
        <v>0</v>
      </c>
      <c r="I1040" s="10">
        <v>17</v>
      </c>
      <c r="J1040" s="10">
        <v>17</v>
      </c>
      <c r="K1040" s="10">
        <v>0</v>
      </c>
      <c r="L1040" s="10">
        <v>0</v>
      </c>
      <c r="M1040" s="10">
        <v>0</v>
      </c>
      <c r="N1040" s="10">
        <v>17</v>
      </c>
      <c r="O1040" s="10">
        <v>0</v>
      </c>
      <c r="P1040" s="10">
        <v>0</v>
      </c>
      <c r="Q1040" s="10">
        <v>0</v>
      </c>
      <c r="R1040" s="10">
        <v>0</v>
      </c>
      <c r="S1040" s="10">
        <v>0</v>
      </c>
      <c r="T1040" s="10">
        <v>0</v>
      </c>
      <c r="U1040" s="10">
        <v>0</v>
      </c>
      <c r="V1040" s="10">
        <v>0</v>
      </c>
      <c r="W1040" s="10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14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0</v>
      </c>
      <c r="AK1040" s="10">
        <v>0</v>
      </c>
      <c r="AL1040" s="10">
        <v>0</v>
      </c>
      <c r="AM1040" s="10">
        <v>0</v>
      </c>
      <c r="AN1040" s="10">
        <v>0</v>
      </c>
      <c r="AO1040" s="10">
        <v>0</v>
      </c>
      <c r="AP1040" s="10">
        <v>0</v>
      </c>
      <c r="AQ1040" s="10">
        <v>0</v>
      </c>
      <c r="AR1040" s="10">
        <v>0</v>
      </c>
      <c r="AS1040" s="10">
        <v>0</v>
      </c>
      <c r="AT1040" s="10">
        <v>0</v>
      </c>
      <c r="AU1040" s="10">
        <v>0</v>
      </c>
      <c r="AV1040" s="10">
        <v>0</v>
      </c>
      <c r="AW1040" s="10">
        <v>0</v>
      </c>
      <c r="AX1040" s="10">
        <v>0</v>
      </c>
      <c r="AY1040" s="10">
        <v>0</v>
      </c>
      <c r="AZ1040" s="10">
        <v>0</v>
      </c>
      <c r="BA1040" s="10">
        <v>0</v>
      </c>
      <c r="BB1040" s="10">
        <v>0</v>
      </c>
      <c r="BC1040" s="10">
        <v>0</v>
      </c>
    </row>
    <row r="1041" spans="1:55" s="2" customFormat="1" ht="47.25" x14ac:dyDescent="0.25">
      <c r="A1041" s="16" t="s">
        <v>1522</v>
      </c>
      <c r="B1041" s="16" t="s">
        <v>1583</v>
      </c>
      <c r="C1041" s="16" t="s">
        <v>1584</v>
      </c>
      <c r="D1041" s="10">
        <v>41.4</v>
      </c>
      <c r="E1041" s="10">
        <v>40.934399999999997</v>
      </c>
      <c r="F1041" s="10">
        <v>0</v>
      </c>
      <c r="G1041" s="10">
        <v>0</v>
      </c>
      <c r="H1041" s="10">
        <v>40.934399999999997</v>
      </c>
      <c r="I1041" s="10">
        <v>0</v>
      </c>
      <c r="J1041" s="10">
        <v>40.934399999999997</v>
      </c>
      <c r="K1041" s="10">
        <v>0</v>
      </c>
      <c r="L1041" s="10">
        <v>0</v>
      </c>
      <c r="M1041" s="10">
        <v>40.934399999999997</v>
      </c>
      <c r="N1041" s="10">
        <v>0</v>
      </c>
      <c r="O1041" s="10">
        <v>0</v>
      </c>
      <c r="P1041" s="10">
        <v>0</v>
      </c>
      <c r="Q1041" s="10">
        <v>0</v>
      </c>
      <c r="R1041" s="10">
        <v>0</v>
      </c>
      <c r="S1041" s="10">
        <v>0</v>
      </c>
      <c r="T1041" s="10">
        <v>0</v>
      </c>
      <c r="U1041" s="10">
        <v>0</v>
      </c>
      <c r="V1041" s="10">
        <v>0</v>
      </c>
      <c r="W1041" s="10">
        <v>0</v>
      </c>
      <c r="X1041" s="10">
        <v>0</v>
      </c>
      <c r="Y1041" s="10">
        <v>0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0</v>
      </c>
      <c r="AK1041" s="10">
        <v>0</v>
      </c>
      <c r="AL1041" s="10">
        <v>0</v>
      </c>
      <c r="AM1041" s="10">
        <v>0</v>
      </c>
      <c r="AN1041" s="10">
        <v>0</v>
      </c>
      <c r="AO1041" s="10">
        <v>0</v>
      </c>
      <c r="AP1041" s="10">
        <v>0</v>
      </c>
      <c r="AQ1041" s="10">
        <v>0</v>
      </c>
      <c r="AR1041" s="10">
        <v>0</v>
      </c>
      <c r="AS1041" s="10">
        <v>0</v>
      </c>
      <c r="AT1041" s="10">
        <v>0</v>
      </c>
      <c r="AU1041" s="10">
        <v>0</v>
      </c>
      <c r="AV1041" s="10">
        <v>0</v>
      </c>
      <c r="AW1041" s="10">
        <v>0</v>
      </c>
      <c r="AX1041" s="10">
        <v>0</v>
      </c>
      <c r="AY1041" s="10">
        <v>0</v>
      </c>
      <c r="AZ1041" s="10">
        <v>0</v>
      </c>
      <c r="BA1041" s="10">
        <v>0</v>
      </c>
      <c r="BB1041" s="10">
        <v>0</v>
      </c>
      <c r="BC1041" s="10">
        <v>0</v>
      </c>
    </row>
    <row r="1042" spans="1:55" s="2" customFormat="1" ht="47.25" x14ac:dyDescent="0.25">
      <c r="A1042" s="16" t="s">
        <v>1522</v>
      </c>
      <c r="B1042" s="16" t="s">
        <v>1585</v>
      </c>
      <c r="C1042" s="16" t="s">
        <v>1586</v>
      </c>
      <c r="D1042" s="10">
        <v>25.1</v>
      </c>
      <c r="E1042" s="10">
        <v>24.959201279999998</v>
      </c>
      <c r="F1042" s="10">
        <v>0</v>
      </c>
      <c r="G1042" s="10">
        <v>0</v>
      </c>
      <c r="H1042" s="10">
        <v>24.959201279999998</v>
      </c>
      <c r="I1042" s="10">
        <v>0</v>
      </c>
      <c r="J1042" s="10">
        <v>24.959201279999998</v>
      </c>
      <c r="K1042" s="10">
        <v>0</v>
      </c>
      <c r="L1042" s="10">
        <v>0</v>
      </c>
      <c r="M1042" s="10">
        <v>24.959201279999998</v>
      </c>
      <c r="N1042" s="10">
        <v>0</v>
      </c>
      <c r="O1042" s="10">
        <v>0</v>
      </c>
      <c r="P1042" s="10">
        <v>0</v>
      </c>
      <c r="Q1042" s="10">
        <v>0</v>
      </c>
      <c r="R1042" s="10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0</v>
      </c>
      <c r="AK1042" s="10">
        <v>0</v>
      </c>
      <c r="AL1042" s="10">
        <v>0</v>
      </c>
      <c r="AM1042" s="10">
        <v>0</v>
      </c>
      <c r="AN1042" s="10">
        <v>0</v>
      </c>
      <c r="AO1042" s="10">
        <v>0</v>
      </c>
      <c r="AP1042" s="10">
        <v>0</v>
      </c>
      <c r="AQ1042" s="10">
        <v>0</v>
      </c>
      <c r="AR1042" s="10">
        <v>0</v>
      </c>
      <c r="AS1042" s="10">
        <v>0</v>
      </c>
      <c r="AT1042" s="10">
        <v>0</v>
      </c>
      <c r="AU1042" s="10">
        <v>0</v>
      </c>
      <c r="AV1042" s="10">
        <v>0</v>
      </c>
      <c r="AW1042" s="10">
        <v>0</v>
      </c>
      <c r="AX1042" s="10">
        <v>0</v>
      </c>
      <c r="AY1042" s="10">
        <v>0</v>
      </c>
      <c r="AZ1042" s="10">
        <v>0</v>
      </c>
      <c r="BA1042" s="10">
        <v>0</v>
      </c>
      <c r="BB1042" s="10">
        <v>0</v>
      </c>
      <c r="BC1042" s="10">
        <v>0</v>
      </c>
    </row>
    <row r="1043" spans="1:55" s="2" customFormat="1" ht="63" x14ac:dyDescent="0.25">
      <c r="A1043" s="16" t="s">
        <v>1522</v>
      </c>
      <c r="B1043" s="16" t="s">
        <v>1587</v>
      </c>
      <c r="C1043" s="16" t="s">
        <v>1588</v>
      </c>
      <c r="D1043" s="10">
        <v>5.4609249999999998E-2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0</v>
      </c>
      <c r="P1043" s="10">
        <v>0</v>
      </c>
      <c r="Q1043" s="10">
        <v>0</v>
      </c>
      <c r="R1043" s="10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5.4609249999999998E-2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0</v>
      </c>
      <c r="AK1043" s="10">
        <v>0</v>
      </c>
      <c r="AL1043" s="10">
        <v>0</v>
      </c>
      <c r="AM1043" s="10">
        <v>0</v>
      </c>
      <c r="AN1043" s="10">
        <v>0</v>
      </c>
      <c r="AO1043" s="10">
        <v>0</v>
      </c>
      <c r="AP1043" s="10">
        <v>0</v>
      </c>
      <c r="AQ1043" s="10">
        <v>0</v>
      </c>
      <c r="AR1043" s="10">
        <v>0</v>
      </c>
      <c r="AS1043" s="10">
        <v>0</v>
      </c>
      <c r="AT1043" s="10">
        <v>0</v>
      </c>
      <c r="AU1043" s="10">
        <v>0</v>
      </c>
      <c r="AV1043" s="10">
        <v>0</v>
      </c>
      <c r="AW1043" s="10">
        <v>0</v>
      </c>
      <c r="AX1043" s="10">
        <v>0</v>
      </c>
      <c r="AY1043" s="10">
        <v>0</v>
      </c>
      <c r="AZ1043" s="10">
        <v>0</v>
      </c>
      <c r="BA1043" s="10">
        <v>0</v>
      </c>
      <c r="BB1043" s="10">
        <v>0</v>
      </c>
      <c r="BC1043" s="10">
        <v>0</v>
      </c>
    </row>
    <row r="1044" spans="1:55" s="2" customFormat="1" ht="157.5" x14ac:dyDescent="0.25">
      <c r="A1044" s="16" t="s">
        <v>1522</v>
      </c>
      <c r="B1044" s="16" t="s">
        <v>1589</v>
      </c>
      <c r="C1044" s="16" t="s">
        <v>1590</v>
      </c>
      <c r="D1044" s="10">
        <v>0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0</v>
      </c>
      <c r="P1044" s="10">
        <v>0</v>
      </c>
      <c r="Q1044" s="10">
        <v>0</v>
      </c>
      <c r="R1044" s="10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0.33550485000000002</v>
      </c>
      <c r="AF1044" s="10">
        <v>0</v>
      </c>
      <c r="AG1044" s="10">
        <v>0</v>
      </c>
      <c r="AH1044" s="10">
        <v>0</v>
      </c>
      <c r="AI1044" s="10">
        <v>0.33550485000000002</v>
      </c>
      <c r="AJ1044" s="10">
        <v>0.33550485000000002</v>
      </c>
      <c r="AK1044" s="10">
        <v>0</v>
      </c>
      <c r="AL1044" s="10">
        <v>0</v>
      </c>
      <c r="AM1044" s="10">
        <v>0</v>
      </c>
      <c r="AN1044" s="10">
        <v>0.33550485000000002</v>
      </c>
      <c r="AO1044" s="10">
        <v>0</v>
      </c>
      <c r="AP1044" s="10">
        <v>0</v>
      </c>
      <c r="AQ1044" s="10">
        <v>0</v>
      </c>
      <c r="AR1044" s="10">
        <v>0</v>
      </c>
      <c r="AS1044" s="10">
        <v>0</v>
      </c>
      <c r="AT1044" s="10">
        <v>0</v>
      </c>
      <c r="AU1044" s="10">
        <v>0</v>
      </c>
      <c r="AV1044" s="10">
        <v>0</v>
      </c>
      <c r="AW1044" s="10">
        <v>0</v>
      </c>
      <c r="AX1044" s="10">
        <v>0</v>
      </c>
      <c r="AY1044" s="10">
        <v>0</v>
      </c>
      <c r="AZ1044" s="10">
        <v>0</v>
      </c>
      <c r="BA1044" s="10">
        <v>0</v>
      </c>
      <c r="BB1044" s="10">
        <v>0</v>
      </c>
      <c r="BC1044" s="10">
        <v>0</v>
      </c>
    </row>
    <row r="1045" spans="1:55" s="2" customFormat="1" ht="47.25" x14ac:dyDescent="0.25">
      <c r="A1045" s="16" t="s">
        <v>1522</v>
      </c>
      <c r="B1045" s="16" t="s">
        <v>1591</v>
      </c>
      <c r="C1045" s="16" t="s">
        <v>1592</v>
      </c>
      <c r="D1045" s="10" t="s">
        <v>301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0</v>
      </c>
      <c r="P1045" s="10">
        <v>0</v>
      </c>
      <c r="Q1045" s="10">
        <v>0</v>
      </c>
      <c r="R1045" s="10">
        <v>0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 t="s">
        <v>301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0</v>
      </c>
      <c r="AK1045" s="10">
        <v>0</v>
      </c>
      <c r="AL1045" s="10">
        <v>0</v>
      </c>
      <c r="AM1045" s="10">
        <v>0</v>
      </c>
      <c r="AN1045" s="10">
        <v>0</v>
      </c>
      <c r="AO1045" s="10">
        <v>0</v>
      </c>
      <c r="AP1045" s="10">
        <v>0</v>
      </c>
      <c r="AQ1045" s="10">
        <v>0</v>
      </c>
      <c r="AR1045" s="10">
        <v>0</v>
      </c>
      <c r="AS1045" s="10">
        <v>0</v>
      </c>
      <c r="AT1045" s="10">
        <v>0</v>
      </c>
      <c r="AU1045" s="10">
        <v>0</v>
      </c>
      <c r="AV1045" s="10">
        <v>0</v>
      </c>
      <c r="AW1045" s="10">
        <v>0</v>
      </c>
      <c r="AX1045" s="10">
        <v>0</v>
      </c>
      <c r="AY1045" s="10">
        <v>0</v>
      </c>
      <c r="AZ1045" s="10">
        <v>0</v>
      </c>
      <c r="BA1045" s="10">
        <v>0</v>
      </c>
      <c r="BB1045" s="10">
        <v>0</v>
      </c>
      <c r="BC1045" s="10">
        <v>0</v>
      </c>
    </row>
    <row r="1046" spans="1:55" s="2" customFormat="1" ht="94.5" x14ac:dyDescent="0.25">
      <c r="A1046" s="16" t="s">
        <v>1522</v>
      </c>
      <c r="B1046" s="16" t="s">
        <v>1593</v>
      </c>
      <c r="C1046" s="16" t="s">
        <v>1594</v>
      </c>
      <c r="D1046" s="10" t="s">
        <v>301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0</v>
      </c>
      <c r="P1046" s="10">
        <v>0</v>
      </c>
      <c r="Q1046" s="10">
        <v>0</v>
      </c>
      <c r="R1046" s="10">
        <v>0</v>
      </c>
      <c r="S1046" s="10">
        <v>0</v>
      </c>
      <c r="T1046" s="10">
        <v>0</v>
      </c>
      <c r="U1046" s="10">
        <v>0</v>
      </c>
      <c r="V1046" s="10">
        <v>0</v>
      </c>
      <c r="W1046" s="10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 t="s">
        <v>301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0</v>
      </c>
      <c r="AK1046" s="10">
        <v>0</v>
      </c>
      <c r="AL1046" s="10">
        <v>0</v>
      </c>
      <c r="AM1046" s="10">
        <v>0</v>
      </c>
      <c r="AN1046" s="10">
        <v>0</v>
      </c>
      <c r="AO1046" s="10">
        <v>0</v>
      </c>
      <c r="AP1046" s="10">
        <v>0</v>
      </c>
      <c r="AQ1046" s="10">
        <v>0</v>
      </c>
      <c r="AR1046" s="10">
        <v>0</v>
      </c>
      <c r="AS1046" s="10">
        <v>0</v>
      </c>
      <c r="AT1046" s="10">
        <v>0</v>
      </c>
      <c r="AU1046" s="10">
        <v>0</v>
      </c>
      <c r="AV1046" s="10">
        <v>0</v>
      </c>
      <c r="AW1046" s="10">
        <v>0</v>
      </c>
      <c r="AX1046" s="10">
        <v>0</v>
      </c>
      <c r="AY1046" s="10">
        <v>0</v>
      </c>
      <c r="AZ1046" s="10">
        <v>0</v>
      </c>
      <c r="BA1046" s="10">
        <v>0</v>
      </c>
      <c r="BB1046" s="10">
        <v>0</v>
      </c>
      <c r="BC1046" s="10">
        <v>0</v>
      </c>
    </row>
    <row r="1047" spans="1:55" s="2" customFormat="1" ht="94.5" x14ac:dyDescent="0.25">
      <c r="A1047" s="16" t="s">
        <v>1522</v>
      </c>
      <c r="B1047" s="16" t="s">
        <v>1595</v>
      </c>
      <c r="C1047" s="16" t="s">
        <v>1596</v>
      </c>
      <c r="D1047" s="10" t="s">
        <v>301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0</v>
      </c>
      <c r="P1047" s="10">
        <v>0</v>
      </c>
      <c r="Q1047" s="10">
        <v>0</v>
      </c>
      <c r="R1047" s="10">
        <v>0</v>
      </c>
      <c r="S1047" s="10">
        <v>0</v>
      </c>
      <c r="T1047" s="10">
        <v>0</v>
      </c>
      <c r="U1047" s="10">
        <v>0</v>
      </c>
      <c r="V1047" s="10">
        <v>0</v>
      </c>
      <c r="W1047" s="10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 t="s">
        <v>301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0</v>
      </c>
      <c r="AK1047" s="10">
        <v>0</v>
      </c>
      <c r="AL1047" s="10">
        <v>0</v>
      </c>
      <c r="AM1047" s="10">
        <v>0</v>
      </c>
      <c r="AN1047" s="10">
        <v>0</v>
      </c>
      <c r="AO1047" s="10">
        <v>0</v>
      </c>
      <c r="AP1047" s="10">
        <v>0</v>
      </c>
      <c r="AQ1047" s="10">
        <v>0</v>
      </c>
      <c r="AR1047" s="10">
        <v>0</v>
      </c>
      <c r="AS1047" s="10">
        <v>0</v>
      </c>
      <c r="AT1047" s="10">
        <v>0</v>
      </c>
      <c r="AU1047" s="10">
        <v>0</v>
      </c>
      <c r="AV1047" s="10">
        <v>0</v>
      </c>
      <c r="AW1047" s="10">
        <v>0</v>
      </c>
      <c r="AX1047" s="10">
        <v>0</v>
      </c>
      <c r="AY1047" s="10">
        <v>0</v>
      </c>
      <c r="AZ1047" s="10">
        <v>0</v>
      </c>
      <c r="BA1047" s="10">
        <v>0</v>
      </c>
      <c r="BB1047" s="10">
        <v>0</v>
      </c>
      <c r="BC1047" s="10">
        <v>0</v>
      </c>
    </row>
    <row r="1048" spans="1:55" s="2" customFormat="1" ht="94.5" x14ac:dyDescent="0.25">
      <c r="A1048" s="16" t="s">
        <v>1522</v>
      </c>
      <c r="B1048" s="16" t="s">
        <v>1597</v>
      </c>
      <c r="C1048" s="16" t="s">
        <v>1598</v>
      </c>
      <c r="D1048" s="10" t="s">
        <v>301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0</v>
      </c>
      <c r="P1048" s="10">
        <v>0</v>
      </c>
      <c r="Q1048" s="10">
        <v>0</v>
      </c>
      <c r="R1048" s="10">
        <v>0</v>
      </c>
      <c r="S1048" s="10">
        <v>0</v>
      </c>
      <c r="T1048" s="10">
        <v>0</v>
      </c>
      <c r="U1048" s="10">
        <v>0</v>
      </c>
      <c r="V1048" s="10">
        <v>0</v>
      </c>
      <c r="W1048" s="10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 t="s">
        <v>301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0</v>
      </c>
      <c r="AK1048" s="10">
        <v>0</v>
      </c>
      <c r="AL1048" s="10">
        <v>0</v>
      </c>
      <c r="AM1048" s="10">
        <v>0</v>
      </c>
      <c r="AN1048" s="10">
        <v>0</v>
      </c>
      <c r="AO1048" s="10">
        <v>0</v>
      </c>
      <c r="AP1048" s="10">
        <v>0</v>
      </c>
      <c r="AQ1048" s="10">
        <v>0</v>
      </c>
      <c r="AR1048" s="10">
        <v>0</v>
      </c>
      <c r="AS1048" s="10">
        <v>0</v>
      </c>
      <c r="AT1048" s="10">
        <v>0</v>
      </c>
      <c r="AU1048" s="10">
        <v>0</v>
      </c>
      <c r="AV1048" s="10">
        <v>0</v>
      </c>
      <c r="AW1048" s="10">
        <v>0</v>
      </c>
      <c r="AX1048" s="10">
        <v>0</v>
      </c>
      <c r="AY1048" s="10">
        <v>0</v>
      </c>
      <c r="AZ1048" s="10">
        <v>0</v>
      </c>
      <c r="BA1048" s="10">
        <v>0</v>
      </c>
      <c r="BB1048" s="10">
        <v>0</v>
      </c>
      <c r="BC1048" s="10">
        <v>0</v>
      </c>
    </row>
    <row r="1049" spans="1:55" s="2" customFormat="1" ht="141.75" x14ac:dyDescent="0.25">
      <c r="A1049" s="16" t="s">
        <v>1522</v>
      </c>
      <c r="B1049" s="16" t="s">
        <v>1599</v>
      </c>
      <c r="C1049" s="16" t="s">
        <v>1600</v>
      </c>
      <c r="D1049" s="10" t="s">
        <v>301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0</v>
      </c>
      <c r="P1049" s="10">
        <v>0</v>
      </c>
      <c r="Q1049" s="10">
        <v>0</v>
      </c>
      <c r="R1049" s="10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 t="s">
        <v>301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0</v>
      </c>
      <c r="AK1049" s="10">
        <v>0</v>
      </c>
      <c r="AL1049" s="10">
        <v>0</v>
      </c>
      <c r="AM1049" s="10">
        <v>0</v>
      </c>
      <c r="AN1049" s="10">
        <v>0</v>
      </c>
      <c r="AO1049" s="10">
        <v>0</v>
      </c>
      <c r="AP1049" s="10">
        <v>0</v>
      </c>
      <c r="AQ1049" s="10">
        <v>0</v>
      </c>
      <c r="AR1049" s="10">
        <v>0</v>
      </c>
      <c r="AS1049" s="10">
        <v>0</v>
      </c>
      <c r="AT1049" s="10">
        <v>0</v>
      </c>
      <c r="AU1049" s="10">
        <v>0</v>
      </c>
      <c r="AV1049" s="10">
        <v>0</v>
      </c>
      <c r="AW1049" s="10">
        <v>0</v>
      </c>
      <c r="AX1049" s="10">
        <v>0</v>
      </c>
      <c r="AY1049" s="10">
        <v>0</v>
      </c>
      <c r="AZ1049" s="10">
        <v>0</v>
      </c>
      <c r="BA1049" s="10">
        <v>0</v>
      </c>
      <c r="BB1049" s="10">
        <v>0</v>
      </c>
      <c r="BC1049" s="10">
        <v>0</v>
      </c>
    </row>
    <row r="1050" spans="1:55" s="2" customFormat="1" ht="126" x14ac:dyDescent="0.25">
      <c r="A1050" s="16" t="s">
        <v>1522</v>
      </c>
      <c r="B1050" s="16" t="s">
        <v>1601</v>
      </c>
      <c r="C1050" s="16" t="s">
        <v>1602</v>
      </c>
      <c r="D1050" s="10" t="s">
        <v>301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0</v>
      </c>
      <c r="P1050" s="10">
        <v>0</v>
      </c>
      <c r="Q1050" s="10">
        <v>0</v>
      </c>
      <c r="R1050" s="10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 t="s">
        <v>301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0</v>
      </c>
      <c r="AK1050" s="10">
        <v>0</v>
      </c>
      <c r="AL1050" s="10">
        <v>0</v>
      </c>
      <c r="AM1050" s="10">
        <v>0</v>
      </c>
      <c r="AN1050" s="10">
        <v>0</v>
      </c>
      <c r="AO1050" s="10">
        <v>0</v>
      </c>
      <c r="AP1050" s="10">
        <v>0</v>
      </c>
      <c r="AQ1050" s="10">
        <v>0</v>
      </c>
      <c r="AR1050" s="10">
        <v>0</v>
      </c>
      <c r="AS1050" s="10">
        <v>0</v>
      </c>
      <c r="AT1050" s="10">
        <v>0</v>
      </c>
      <c r="AU1050" s="10">
        <v>0</v>
      </c>
      <c r="AV1050" s="10">
        <v>0</v>
      </c>
      <c r="AW1050" s="10">
        <v>0</v>
      </c>
      <c r="AX1050" s="10">
        <v>0</v>
      </c>
      <c r="AY1050" s="10">
        <v>0</v>
      </c>
      <c r="AZ1050" s="10">
        <v>0</v>
      </c>
      <c r="BA1050" s="10">
        <v>0</v>
      </c>
      <c r="BB1050" s="10">
        <v>0</v>
      </c>
      <c r="BC1050" s="10">
        <v>0</v>
      </c>
    </row>
    <row r="1051" spans="1:55" s="2" customFormat="1" ht="126" x14ac:dyDescent="0.25">
      <c r="A1051" s="16" t="s">
        <v>1522</v>
      </c>
      <c r="B1051" s="16" t="s">
        <v>1603</v>
      </c>
      <c r="C1051" s="16" t="s">
        <v>1604</v>
      </c>
      <c r="D1051" s="10" t="s">
        <v>301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0</v>
      </c>
      <c r="P1051" s="10">
        <v>0</v>
      </c>
      <c r="Q1051" s="10">
        <v>0</v>
      </c>
      <c r="R1051" s="10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 t="s">
        <v>301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0</v>
      </c>
      <c r="AK1051" s="10">
        <v>0</v>
      </c>
      <c r="AL1051" s="10">
        <v>0</v>
      </c>
      <c r="AM1051" s="10">
        <v>0</v>
      </c>
      <c r="AN1051" s="10">
        <v>0</v>
      </c>
      <c r="AO1051" s="10">
        <v>0</v>
      </c>
      <c r="AP1051" s="10">
        <v>0</v>
      </c>
      <c r="AQ1051" s="10">
        <v>0</v>
      </c>
      <c r="AR1051" s="10">
        <v>0</v>
      </c>
      <c r="AS1051" s="10">
        <v>0</v>
      </c>
      <c r="AT1051" s="10">
        <v>0</v>
      </c>
      <c r="AU1051" s="10">
        <v>0</v>
      </c>
      <c r="AV1051" s="10">
        <v>0</v>
      </c>
      <c r="AW1051" s="10">
        <v>0</v>
      </c>
      <c r="AX1051" s="10">
        <v>0</v>
      </c>
      <c r="AY1051" s="10">
        <v>0</v>
      </c>
      <c r="AZ1051" s="10">
        <v>0</v>
      </c>
      <c r="BA1051" s="10">
        <v>0</v>
      </c>
      <c r="BB1051" s="10">
        <v>0</v>
      </c>
      <c r="BC1051" s="10">
        <v>0</v>
      </c>
    </row>
    <row r="1052" spans="1:55" s="2" customFormat="1" ht="110.25" x14ac:dyDescent="0.25">
      <c r="A1052" s="16" t="s">
        <v>1522</v>
      </c>
      <c r="B1052" s="16" t="s">
        <v>1605</v>
      </c>
      <c r="C1052" s="16" t="s">
        <v>1606</v>
      </c>
      <c r="D1052" s="10" t="s">
        <v>301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0</v>
      </c>
      <c r="P1052" s="10">
        <v>0</v>
      </c>
      <c r="Q1052" s="10">
        <v>0</v>
      </c>
      <c r="R1052" s="10">
        <v>0</v>
      </c>
      <c r="S1052" s="10">
        <v>0</v>
      </c>
      <c r="T1052" s="10">
        <v>0</v>
      </c>
      <c r="U1052" s="10">
        <v>0</v>
      </c>
      <c r="V1052" s="10">
        <v>0</v>
      </c>
      <c r="W1052" s="10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 t="s">
        <v>301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0</v>
      </c>
      <c r="AK1052" s="10">
        <v>0</v>
      </c>
      <c r="AL1052" s="10">
        <v>0</v>
      </c>
      <c r="AM1052" s="10">
        <v>0</v>
      </c>
      <c r="AN1052" s="10">
        <v>0</v>
      </c>
      <c r="AO1052" s="10">
        <v>0</v>
      </c>
      <c r="AP1052" s="10">
        <v>0</v>
      </c>
      <c r="AQ1052" s="10">
        <v>0</v>
      </c>
      <c r="AR1052" s="10">
        <v>0</v>
      </c>
      <c r="AS1052" s="10">
        <v>0</v>
      </c>
      <c r="AT1052" s="10">
        <v>0</v>
      </c>
      <c r="AU1052" s="10">
        <v>0</v>
      </c>
      <c r="AV1052" s="10">
        <v>0</v>
      </c>
      <c r="AW1052" s="10">
        <v>0</v>
      </c>
      <c r="AX1052" s="10">
        <v>0</v>
      </c>
      <c r="AY1052" s="10">
        <v>0</v>
      </c>
      <c r="AZ1052" s="10">
        <v>0</v>
      </c>
      <c r="BA1052" s="10">
        <v>0</v>
      </c>
      <c r="BB1052" s="10">
        <v>0</v>
      </c>
      <c r="BC1052" s="10">
        <v>0</v>
      </c>
    </row>
    <row r="1053" spans="1:55" s="2" customFormat="1" ht="110.25" x14ac:dyDescent="0.25">
      <c r="A1053" s="16" t="s">
        <v>1522</v>
      </c>
      <c r="B1053" s="16" t="s">
        <v>1607</v>
      </c>
      <c r="C1053" s="16" t="s">
        <v>1608</v>
      </c>
      <c r="D1053" s="10" t="s">
        <v>301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0</v>
      </c>
      <c r="P1053" s="10">
        <v>0</v>
      </c>
      <c r="Q1053" s="10">
        <v>0</v>
      </c>
      <c r="R1053" s="10">
        <v>0</v>
      </c>
      <c r="S1053" s="10">
        <v>0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 t="s">
        <v>301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0</v>
      </c>
      <c r="AK1053" s="10">
        <v>0</v>
      </c>
      <c r="AL1053" s="10">
        <v>0</v>
      </c>
      <c r="AM1053" s="10">
        <v>0</v>
      </c>
      <c r="AN1053" s="10">
        <v>0</v>
      </c>
      <c r="AO1053" s="10">
        <v>0</v>
      </c>
      <c r="AP1053" s="10">
        <v>0</v>
      </c>
      <c r="AQ1053" s="10">
        <v>0</v>
      </c>
      <c r="AR1053" s="10">
        <v>0</v>
      </c>
      <c r="AS1053" s="10">
        <v>0</v>
      </c>
      <c r="AT1053" s="10">
        <v>0</v>
      </c>
      <c r="AU1053" s="10">
        <v>0</v>
      </c>
      <c r="AV1053" s="10">
        <v>0</v>
      </c>
      <c r="AW1053" s="10">
        <v>0</v>
      </c>
      <c r="AX1053" s="10">
        <v>0</v>
      </c>
      <c r="AY1053" s="10">
        <v>0</v>
      </c>
      <c r="AZ1053" s="10">
        <v>0</v>
      </c>
      <c r="BA1053" s="10">
        <v>0</v>
      </c>
      <c r="BB1053" s="10">
        <v>0</v>
      </c>
      <c r="BC1053" s="10">
        <v>0</v>
      </c>
    </row>
    <row r="1054" spans="1:55" s="2" customFormat="1" ht="157.5" x14ac:dyDescent="0.25">
      <c r="A1054" s="16" t="s">
        <v>1522</v>
      </c>
      <c r="B1054" s="16" t="s">
        <v>1609</v>
      </c>
      <c r="C1054" s="16" t="s">
        <v>1610</v>
      </c>
      <c r="D1054" s="10" t="s">
        <v>301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0</v>
      </c>
      <c r="P1054" s="10">
        <v>0</v>
      </c>
      <c r="Q1054" s="10">
        <v>0</v>
      </c>
      <c r="R1054" s="10">
        <v>0</v>
      </c>
      <c r="S1054" s="10">
        <v>0</v>
      </c>
      <c r="T1054" s="10">
        <v>0</v>
      </c>
      <c r="U1054" s="10">
        <v>0</v>
      </c>
      <c r="V1054" s="10">
        <v>0</v>
      </c>
      <c r="W1054" s="10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 t="s">
        <v>301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0</v>
      </c>
      <c r="AK1054" s="10">
        <v>0</v>
      </c>
      <c r="AL1054" s="10">
        <v>0</v>
      </c>
      <c r="AM1054" s="10">
        <v>0</v>
      </c>
      <c r="AN1054" s="10">
        <v>0</v>
      </c>
      <c r="AO1054" s="10">
        <v>0</v>
      </c>
      <c r="AP1054" s="10">
        <v>0</v>
      </c>
      <c r="AQ1054" s="10">
        <v>0</v>
      </c>
      <c r="AR1054" s="10">
        <v>0</v>
      </c>
      <c r="AS1054" s="10">
        <v>0</v>
      </c>
      <c r="AT1054" s="10">
        <v>0</v>
      </c>
      <c r="AU1054" s="10">
        <v>0</v>
      </c>
      <c r="AV1054" s="10">
        <v>0</v>
      </c>
      <c r="AW1054" s="10">
        <v>0</v>
      </c>
      <c r="AX1054" s="10">
        <v>0</v>
      </c>
      <c r="AY1054" s="10">
        <v>0</v>
      </c>
      <c r="AZ1054" s="10">
        <v>0</v>
      </c>
      <c r="BA1054" s="10">
        <v>0</v>
      </c>
      <c r="BB1054" s="10">
        <v>0</v>
      </c>
      <c r="BC1054" s="10">
        <v>0</v>
      </c>
    </row>
    <row r="1055" spans="1:55" s="2" customFormat="1" ht="63" x14ac:dyDescent="0.25">
      <c r="A1055" s="16" t="s">
        <v>1522</v>
      </c>
      <c r="B1055" s="16" t="s">
        <v>1611</v>
      </c>
      <c r="C1055" s="16" t="s">
        <v>1612</v>
      </c>
      <c r="D1055" s="10" t="s">
        <v>301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0</v>
      </c>
      <c r="P1055" s="10">
        <v>0</v>
      </c>
      <c r="Q1055" s="10">
        <v>0</v>
      </c>
      <c r="R1055" s="10">
        <v>0</v>
      </c>
      <c r="S1055" s="10">
        <v>0</v>
      </c>
      <c r="T1055" s="10">
        <v>0</v>
      </c>
      <c r="U1055" s="10">
        <v>0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 t="s">
        <v>301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0</v>
      </c>
      <c r="AK1055" s="10">
        <v>0</v>
      </c>
      <c r="AL1055" s="10">
        <v>0</v>
      </c>
      <c r="AM1055" s="10">
        <v>0</v>
      </c>
      <c r="AN1055" s="10">
        <v>0</v>
      </c>
      <c r="AO1055" s="10">
        <v>0</v>
      </c>
      <c r="AP1055" s="10">
        <v>0</v>
      </c>
      <c r="AQ1055" s="10">
        <v>0</v>
      </c>
      <c r="AR1055" s="10">
        <v>0</v>
      </c>
      <c r="AS1055" s="10">
        <v>0</v>
      </c>
      <c r="AT1055" s="10">
        <v>0</v>
      </c>
      <c r="AU1055" s="10">
        <v>0</v>
      </c>
      <c r="AV1055" s="10">
        <v>0</v>
      </c>
      <c r="AW1055" s="10">
        <v>0</v>
      </c>
      <c r="AX1055" s="10">
        <v>0</v>
      </c>
      <c r="AY1055" s="10">
        <v>0</v>
      </c>
      <c r="AZ1055" s="10">
        <v>0</v>
      </c>
      <c r="BA1055" s="10">
        <v>0</v>
      </c>
      <c r="BB1055" s="10">
        <v>0</v>
      </c>
      <c r="BC1055" s="10">
        <v>0</v>
      </c>
    </row>
    <row r="1056" spans="1:55" s="2" customFormat="1" ht="78.75" x14ac:dyDescent="0.25">
      <c r="A1056" s="16" t="s">
        <v>1522</v>
      </c>
      <c r="B1056" s="16" t="s">
        <v>2319</v>
      </c>
      <c r="C1056" s="16" t="s">
        <v>2320</v>
      </c>
      <c r="D1056" s="10" t="s">
        <v>301</v>
      </c>
      <c r="E1056" s="10">
        <v>1.4968800000000002</v>
      </c>
      <c r="F1056" s="10">
        <v>0</v>
      </c>
      <c r="G1056" s="10">
        <v>0</v>
      </c>
      <c r="H1056" s="10">
        <v>0</v>
      </c>
      <c r="I1056" s="10">
        <v>1.4968800000000002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1.4968800000000002</v>
      </c>
      <c r="P1056" s="10">
        <v>0</v>
      </c>
      <c r="Q1056" s="10">
        <v>0</v>
      </c>
      <c r="R1056" s="10">
        <v>0</v>
      </c>
      <c r="S1056" s="10">
        <v>1.4968800000000002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 t="s">
        <v>301</v>
      </c>
      <c r="AE1056" s="10">
        <v>1.49688</v>
      </c>
      <c r="AF1056" s="10">
        <v>0</v>
      </c>
      <c r="AG1056" s="10">
        <v>0</v>
      </c>
      <c r="AH1056" s="10">
        <v>0</v>
      </c>
      <c r="AI1056" s="10">
        <v>1.49688</v>
      </c>
      <c r="AJ1056" s="10">
        <v>0</v>
      </c>
      <c r="AK1056" s="10">
        <v>0</v>
      </c>
      <c r="AL1056" s="10">
        <v>0</v>
      </c>
      <c r="AM1056" s="10">
        <v>0</v>
      </c>
      <c r="AN1056" s="10">
        <v>0</v>
      </c>
      <c r="AO1056" s="10">
        <v>1.49688</v>
      </c>
      <c r="AP1056" s="10">
        <v>0</v>
      </c>
      <c r="AQ1056" s="10">
        <v>0</v>
      </c>
      <c r="AR1056" s="10">
        <v>0</v>
      </c>
      <c r="AS1056" s="10">
        <v>1.49688</v>
      </c>
      <c r="AT1056" s="10">
        <v>0</v>
      </c>
      <c r="AU1056" s="10">
        <v>0</v>
      </c>
      <c r="AV1056" s="10">
        <v>0</v>
      </c>
      <c r="AW1056" s="10">
        <v>0</v>
      </c>
      <c r="AX1056" s="10">
        <v>0</v>
      </c>
      <c r="AY1056" s="10">
        <v>0</v>
      </c>
      <c r="AZ1056" s="10">
        <v>0</v>
      </c>
      <c r="BA1056" s="10">
        <v>0</v>
      </c>
      <c r="BB1056" s="10">
        <v>0</v>
      </c>
      <c r="BC1056" s="10">
        <v>0</v>
      </c>
    </row>
    <row r="1057" spans="1:55" s="2" customFormat="1" ht="47.25" x14ac:dyDescent="0.25">
      <c r="A1057" s="16" t="s">
        <v>1522</v>
      </c>
      <c r="B1057" s="16" t="s">
        <v>2321</v>
      </c>
      <c r="C1057" s="16" t="s">
        <v>2322</v>
      </c>
      <c r="D1057" s="10" t="s">
        <v>301</v>
      </c>
      <c r="E1057" s="10">
        <v>8.1983999999999995</v>
      </c>
      <c r="F1057" s="10">
        <v>0</v>
      </c>
      <c r="G1057" s="10">
        <v>0</v>
      </c>
      <c r="H1057" s="10">
        <v>8.1983999999999995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8.1983999999999995</v>
      </c>
      <c r="P1057" s="10">
        <v>0</v>
      </c>
      <c r="Q1057" s="10">
        <v>0</v>
      </c>
      <c r="R1057" s="10">
        <v>8.1983999999999995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 t="s">
        <v>301</v>
      </c>
      <c r="AE1057" s="10">
        <v>11.2</v>
      </c>
      <c r="AF1057" s="10">
        <v>0</v>
      </c>
      <c r="AG1057" s="10">
        <v>0</v>
      </c>
      <c r="AH1057" s="10">
        <v>11.2</v>
      </c>
      <c r="AI1057" s="10">
        <v>0</v>
      </c>
      <c r="AJ1057" s="10">
        <v>0</v>
      </c>
      <c r="AK1057" s="10">
        <v>0</v>
      </c>
      <c r="AL1057" s="10">
        <v>0</v>
      </c>
      <c r="AM1057" s="10">
        <v>0</v>
      </c>
      <c r="AN1057" s="10">
        <v>0</v>
      </c>
      <c r="AO1057" s="10">
        <v>11.2</v>
      </c>
      <c r="AP1057" s="10">
        <v>0</v>
      </c>
      <c r="AQ1057" s="10">
        <v>0</v>
      </c>
      <c r="AR1057" s="10">
        <v>11.2</v>
      </c>
      <c r="AS1057" s="10">
        <v>0</v>
      </c>
      <c r="AT1057" s="10">
        <v>0</v>
      </c>
      <c r="AU1057" s="10">
        <v>0</v>
      </c>
      <c r="AV1057" s="10">
        <v>0</v>
      </c>
      <c r="AW1057" s="10">
        <v>0</v>
      </c>
      <c r="AX1057" s="10">
        <v>0</v>
      </c>
      <c r="AY1057" s="10">
        <v>0</v>
      </c>
      <c r="AZ1057" s="10">
        <v>0</v>
      </c>
      <c r="BA1057" s="10">
        <v>0</v>
      </c>
      <c r="BB1057" s="10">
        <v>0</v>
      </c>
      <c r="BC1057" s="10">
        <v>0</v>
      </c>
    </row>
    <row r="1058" spans="1:55" s="2" customFormat="1" ht="47.25" x14ac:dyDescent="0.25">
      <c r="A1058" s="16" t="s">
        <v>1613</v>
      </c>
      <c r="B1058" s="16" t="s">
        <v>369</v>
      </c>
      <c r="C1058" s="16" t="s">
        <v>79</v>
      </c>
      <c r="D1058" s="10">
        <v>0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0</v>
      </c>
      <c r="P1058" s="10">
        <v>0</v>
      </c>
      <c r="Q1058" s="10">
        <v>0</v>
      </c>
      <c r="R1058" s="10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>
        <v>0</v>
      </c>
      <c r="AB1058" s="10">
        <v>0</v>
      </c>
      <c r="AC1058" s="10">
        <v>0</v>
      </c>
      <c r="AD1058" s="10">
        <v>0</v>
      </c>
      <c r="AE1058" s="10">
        <v>0</v>
      </c>
      <c r="AF1058" s="10">
        <v>0</v>
      </c>
      <c r="AG1058" s="10">
        <v>0</v>
      </c>
      <c r="AH1058" s="10">
        <v>0</v>
      </c>
      <c r="AI1058" s="10">
        <v>0</v>
      </c>
      <c r="AJ1058" s="10">
        <v>0</v>
      </c>
      <c r="AK1058" s="10">
        <v>0</v>
      </c>
      <c r="AL1058" s="10">
        <v>0</v>
      </c>
      <c r="AM1058" s="10">
        <v>0</v>
      </c>
      <c r="AN1058" s="10">
        <v>0</v>
      </c>
      <c r="AO1058" s="10">
        <v>0</v>
      </c>
      <c r="AP1058" s="10">
        <v>0</v>
      </c>
      <c r="AQ1058" s="10">
        <v>0</v>
      </c>
      <c r="AR1058" s="10">
        <v>0</v>
      </c>
      <c r="AS1058" s="10">
        <v>0</v>
      </c>
      <c r="AT1058" s="10">
        <v>0</v>
      </c>
      <c r="AU1058" s="10">
        <v>0</v>
      </c>
      <c r="AV1058" s="10">
        <v>0</v>
      </c>
      <c r="AW1058" s="10">
        <v>0</v>
      </c>
      <c r="AX1058" s="10">
        <v>0</v>
      </c>
      <c r="AY1058" s="10">
        <v>0</v>
      </c>
      <c r="AZ1058" s="10">
        <v>0</v>
      </c>
      <c r="BA1058" s="10">
        <v>0</v>
      </c>
      <c r="BB1058" s="10">
        <v>0</v>
      </c>
      <c r="BC1058" s="10">
        <v>0</v>
      </c>
    </row>
    <row r="1059" spans="1:55" s="2" customFormat="1" ht="31.5" x14ac:dyDescent="0.25">
      <c r="A1059" s="16" t="s">
        <v>1614</v>
      </c>
      <c r="B1059" s="16" t="s">
        <v>371</v>
      </c>
      <c r="C1059" s="16" t="s">
        <v>79</v>
      </c>
      <c r="D1059" s="10">
        <v>0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0</v>
      </c>
      <c r="P1059" s="10">
        <v>0</v>
      </c>
      <c r="Q1059" s="10">
        <v>0</v>
      </c>
      <c r="R1059" s="10">
        <v>0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0">
        <v>0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0</v>
      </c>
      <c r="AK1059" s="10">
        <v>0</v>
      </c>
      <c r="AL1059" s="10">
        <v>0</v>
      </c>
      <c r="AM1059" s="10">
        <v>0</v>
      </c>
      <c r="AN1059" s="10">
        <v>0</v>
      </c>
      <c r="AO1059" s="10">
        <v>0</v>
      </c>
      <c r="AP1059" s="10">
        <v>0</v>
      </c>
      <c r="AQ1059" s="10">
        <v>0</v>
      </c>
      <c r="AR1059" s="10">
        <v>0</v>
      </c>
      <c r="AS1059" s="10">
        <v>0</v>
      </c>
      <c r="AT1059" s="10">
        <v>0</v>
      </c>
      <c r="AU1059" s="10">
        <v>0</v>
      </c>
      <c r="AV1059" s="10">
        <v>0</v>
      </c>
      <c r="AW1059" s="10">
        <v>0</v>
      </c>
      <c r="AX1059" s="10">
        <v>0</v>
      </c>
      <c r="AY1059" s="10">
        <v>0</v>
      </c>
      <c r="AZ1059" s="10">
        <v>0</v>
      </c>
      <c r="BA1059" s="10">
        <v>0</v>
      </c>
      <c r="BB1059" s="10">
        <v>0</v>
      </c>
      <c r="BC1059" s="10">
        <v>0</v>
      </c>
    </row>
    <row r="1060" spans="1:55" s="2" customFormat="1" ht="94.5" x14ac:dyDescent="0.25">
      <c r="A1060" s="16" t="s">
        <v>1615</v>
      </c>
      <c r="B1060" s="16" t="s">
        <v>373</v>
      </c>
      <c r="C1060" s="16" t="s">
        <v>79</v>
      </c>
      <c r="D1060" s="10">
        <v>0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0</v>
      </c>
      <c r="P1060" s="10">
        <v>0</v>
      </c>
      <c r="Q1060" s="10">
        <v>0</v>
      </c>
      <c r="R1060" s="10">
        <v>0</v>
      </c>
      <c r="S1060" s="10">
        <v>0</v>
      </c>
      <c r="T1060" s="10">
        <v>0</v>
      </c>
      <c r="U1060" s="10">
        <v>0</v>
      </c>
      <c r="V1060" s="10">
        <v>0</v>
      </c>
      <c r="W1060" s="10">
        <v>0</v>
      </c>
      <c r="X1060" s="10">
        <v>0</v>
      </c>
      <c r="Y1060" s="10">
        <v>0</v>
      </c>
      <c r="Z1060" s="10">
        <v>0</v>
      </c>
      <c r="AA1060" s="10">
        <v>0</v>
      </c>
      <c r="AB1060" s="10">
        <v>0</v>
      </c>
      <c r="AC1060" s="10">
        <v>0</v>
      </c>
      <c r="AD1060" s="10">
        <v>0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0</v>
      </c>
      <c r="AK1060" s="10">
        <v>0</v>
      </c>
      <c r="AL1060" s="10">
        <v>0</v>
      </c>
      <c r="AM1060" s="10">
        <v>0</v>
      </c>
      <c r="AN1060" s="10">
        <v>0</v>
      </c>
      <c r="AO1060" s="10">
        <v>0</v>
      </c>
      <c r="AP1060" s="10">
        <v>0</v>
      </c>
      <c r="AQ1060" s="10">
        <v>0</v>
      </c>
      <c r="AR1060" s="10">
        <v>0</v>
      </c>
      <c r="AS1060" s="10">
        <v>0</v>
      </c>
      <c r="AT1060" s="10">
        <v>0</v>
      </c>
      <c r="AU1060" s="10">
        <v>0</v>
      </c>
      <c r="AV1060" s="10">
        <v>0</v>
      </c>
      <c r="AW1060" s="10">
        <v>0</v>
      </c>
      <c r="AX1060" s="10">
        <v>0</v>
      </c>
      <c r="AY1060" s="10">
        <v>0</v>
      </c>
      <c r="AZ1060" s="10">
        <v>0</v>
      </c>
      <c r="BA1060" s="10">
        <v>0</v>
      </c>
      <c r="BB1060" s="10">
        <v>0</v>
      </c>
      <c r="BC1060" s="10">
        <v>0</v>
      </c>
    </row>
    <row r="1061" spans="1:55" s="2" customFormat="1" ht="31.5" x14ac:dyDescent="0.25">
      <c r="A1061" s="16" t="s">
        <v>1616</v>
      </c>
      <c r="B1061" s="16" t="s">
        <v>375</v>
      </c>
      <c r="C1061" s="16" t="s">
        <v>79</v>
      </c>
      <c r="D1061" s="10">
        <v>0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0</v>
      </c>
      <c r="P1061" s="10">
        <v>0</v>
      </c>
      <c r="Q1061" s="10">
        <v>0</v>
      </c>
      <c r="R1061" s="10">
        <v>0</v>
      </c>
      <c r="S1061" s="10">
        <v>0</v>
      </c>
      <c r="T1061" s="10">
        <v>0</v>
      </c>
      <c r="U1061" s="10">
        <v>0</v>
      </c>
      <c r="V1061" s="10">
        <v>0</v>
      </c>
      <c r="W1061" s="10">
        <v>0</v>
      </c>
      <c r="X1061" s="10">
        <v>0</v>
      </c>
      <c r="Y1061" s="10">
        <v>0</v>
      </c>
      <c r="Z1061" s="10">
        <v>0</v>
      </c>
      <c r="AA1061" s="10">
        <v>0</v>
      </c>
      <c r="AB1061" s="10">
        <v>0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0</v>
      </c>
      <c r="AK1061" s="10">
        <v>0</v>
      </c>
      <c r="AL1061" s="10">
        <v>0</v>
      </c>
      <c r="AM1061" s="10">
        <v>0</v>
      </c>
      <c r="AN1061" s="10">
        <v>0</v>
      </c>
      <c r="AO1061" s="10">
        <v>0</v>
      </c>
      <c r="AP1061" s="10">
        <v>0</v>
      </c>
      <c r="AQ1061" s="10">
        <v>0</v>
      </c>
      <c r="AR1061" s="10">
        <v>0</v>
      </c>
      <c r="AS1061" s="10">
        <v>0</v>
      </c>
      <c r="AT1061" s="10">
        <v>0</v>
      </c>
      <c r="AU1061" s="10">
        <v>0</v>
      </c>
      <c r="AV1061" s="10">
        <v>0</v>
      </c>
      <c r="AW1061" s="10">
        <v>0</v>
      </c>
      <c r="AX1061" s="10">
        <v>0</v>
      </c>
      <c r="AY1061" s="10">
        <v>0</v>
      </c>
      <c r="AZ1061" s="10">
        <v>0</v>
      </c>
      <c r="BA1061" s="10">
        <v>0</v>
      </c>
      <c r="BB1061" s="10">
        <v>0</v>
      </c>
      <c r="BC1061" s="10">
        <v>0</v>
      </c>
    </row>
    <row r="1062" spans="1:55" s="2" customFormat="1" ht="31.5" x14ac:dyDescent="0.25">
      <c r="A1062" s="16" t="s">
        <v>1617</v>
      </c>
      <c r="B1062" s="16" t="s">
        <v>375</v>
      </c>
      <c r="C1062" s="16" t="s">
        <v>79</v>
      </c>
      <c r="D1062" s="10">
        <v>0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0</v>
      </c>
      <c r="P1062" s="10">
        <v>0</v>
      </c>
      <c r="Q1062" s="10">
        <v>0</v>
      </c>
      <c r="R1062" s="10">
        <v>0</v>
      </c>
      <c r="S1062" s="10">
        <v>0</v>
      </c>
      <c r="T1062" s="10">
        <v>0</v>
      </c>
      <c r="U1062" s="10">
        <v>0</v>
      </c>
      <c r="V1062" s="10">
        <v>0</v>
      </c>
      <c r="W1062" s="10">
        <v>0</v>
      </c>
      <c r="X1062" s="10">
        <v>0</v>
      </c>
      <c r="Y1062" s="10">
        <v>0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0</v>
      </c>
      <c r="AK1062" s="10">
        <v>0</v>
      </c>
      <c r="AL1062" s="10">
        <v>0</v>
      </c>
      <c r="AM1062" s="10">
        <v>0</v>
      </c>
      <c r="AN1062" s="10">
        <v>0</v>
      </c>
      <c r="AO1062" s="10">
        <v>0</v>
      </c>
      <c r="AP1062" s="10">
        <v>0</v>
      </c>
      <c r="AQ1062" s="10">
        <v>0</v>
      </c>
      <c r="AR1062" s="10">
        <v>0</v>
      </c>
      <c r="AS1062" s="10">
        <v>0</v>
      </c>
      <c r="AT1062" s="10">
        <v>0</v>
      </c>
      <c r="AU1062" s="10">
        <v>0</v>
      </c>
      <c r="AV1062" s="10">
        <v>0</v>
      </c>
      <c r="AW1062" s="10">
        <v>0</v>
      </c>
      <c r="AX1062" s="10">
        <v>0</v>
      </c>
      <c r="AY1062" s="10">
        <v>0</v>
      </c>
      <c r="AZ1062" s="10">
        <v>0</v>
      </c>
      <c r="BA1062" s="10">
        <v>0</v>
      </c>
      <c r="BB1062" s="10">
        <v>0</v>
      </c>
      <c r="BC1062" s="10">
        <v>0</v>
      </c>
    </row>
    <row r="1063" spans="1:55" s="2" customFormat="1" ht="47.25" x14ac:dyDescent="0.25">
      <c r="A1063" s="16" t="s">
        <v>1618</v>
      </c>
      <c r="B1063" s="16" t="s">
        <v>378</v>
      </c>
      <c r="C1063" s="16" t="s">
        <v>79</v>
      </c>
      <c r="D1063" s="10">
        <v>0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0</v>
      </c>
      <c r="P1063" s="10">
        <v>0</v>
      </c>
      <c r="Q1063" s="10">
        <v>0</v>
      </c>
      <c r="R1063" s="10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0</v>
      </c>
      <c r="AK1063" s="10">
        <v>0</v>
      </c>
      <c r="AL1063" s="10">
        <v>0</v>
      </c>
      <c r="AM1063" s="10">
        <v>0</v>
      </c>
      <c r="AN1063" s="10">
        <v>0</v>
      </c>
      <c r="AO1063" s="10">
        <v>0</v>
      </c>
      <c r="AP1063" s="10">
        <v>0</v>
      </c>
      <c r="AQ1063" s="10">
        <v>0</v>
      </c>
      <c r="AR1063" s="10">
        <v>0</v>
      </c>
      <c r="AS1063" s="10">
        <v>0</v>
      </c>
      <c r="AT1063" s="10">
        <v>0</v>
      </c>
      <c r="AU1063" s="10">
        <v>0</v>
      </c>
      <c r="AV1063" s="10">
        <v>0</v>
      </c>
      <c r="AW1063" s="10">
        <v>0</v>
      </c>
      <c r="AX1063" s="10">
        <v>0</v>
      </c>
      <c r="AY1063" s="10">
        <v>0</v>
      </c>
      <c r="AZ1063" s="10">
        <v>0</v>
      </c>
      <c r="BA1063" s="10">
        <v>0</v>
      </c>
      <c r="BB1063" s="10">
        <v>0</v>
      </c>
      <c r="BC1063" s="10">
        <v>0</v>
      </c>
    </row>
    <row r="1064" spans="1:55" s="2" customFormat="1" ht="31.5" x14ac:dyDescent="0.25">
      <c r="A1064" s="16" t="s">
        <v>1619</v>
      </c>
      <c r="B1064" s="16" t="s">
        <v>380</v>
      </c>
      <c r="C1064" s="16" t="s">
        <v>79</v>
      </c>
      <c r="D1064" s="10">
        <v>0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0</v>
      </c>
      <c r="P1064" s="10">
        <v>0</v>
      </c>
      <c r="Q1064" s="10">
        <v>0</v>
      </c>
      <c r="R1064" s="10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0</v>
      </c>
      <c r="X1064" s="10">
        <v>0</v>
      </c>
      <c r="Y1064" s="10">
        <v>0</v>
      </c>
      <c r="Z1064" s="10">
        <v>0</v>
      </c>
      <c r="AA1064" s="10">
        <v>0</v>
      </c>
      <c r="AB1064" s="10">
        <v>0</v>
      </c>
      <c r="AC1064" s="10">
        <v>0</v>
      </c>
      <c r="AD1064" s="10">
        <v>0</v>
      </c>
      <c r="AE1064" s="10">
        <v>0</v>
      </c>
      <c r="AF1064" s="10">
        <v>0</v>
      </c>
      <c r="AG1064" s="10">
        <v>0</v>
      </c>
      <c r="AH1064" s="10">
        <v>0</v>
      </c>
      <c r="AI1064" s="10">
        <v>0</v>
      </c>
      <c r="AJ1064" s="10">
        <v>0</v>
      </c>
      <c r="AK1064" s="10">
        <v>0</v>
      </c>
      <c r="AL1064" s="10">
        <v>0</v>
      </c>
      <c r="AM1064" s="10">
        <v>0</v>
      </c>
      <c r="AN1064" s="10">
        <v>0</v>
      </c>
      <c r="AO1064" s="10">
        <v>0</v>
      </c>
      <c r="AP1064" s="10">
        <v>0</v>
      </c>
      <c r="AQ1064" s="10">
        <v>0</v>
      </c>
      <c r="AR1064" s="10">
        <v>0</v>
      </c>
      <c r="AS1064" s="10">
        <v>0</v>
      </c>
      <c r="AT1064" s="10">
        <v>0</v>
      </c>
      <c r="AU1064" s="10">
        <v>0</v>
      </c>
      <c r="AV1064" s="10">
        <v>0</v>
      </c>
      <c r="AW1064" s="10">
        <v>0</v>
      </c>
      <c r="AX1064" s="10">
        <v>0</v>
      </c>
      <c r="AY1064" s="10">
        <v>0</v>
      </c>
      <c r="AZ1064" s="10">
        <v>0</v>
      </c>
      <c r="BA1064" s="10">
        <v>0</v>
      </c>
      <c r="BB1064" s="10">
        <v>0</v>
      </c>
      <c r="BC1064" s="10">
        <v>0</v>
      </c>
    </row>
    <row r="1065" spans="1:55" s="2" customFormat="1" ht="31.5" x14ac:dyDescent="0.25">
      <c r="A1065" s="16" t="s">
        <v>1620</v>
      </c>
      <c r="B1065" s="16" t="s">
        <v>375</v>
      </c>
      <c r="C1065" s="16" t="s">
        <v>79</v>
      </c>
      <c r="D1065" s="10">
        <v>0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0</v>
      </c>
      <c r="P1065" s="10">
        <v>0</v>
      </c>
      <c r="Q1065" s="10">
        <v>0</v>
      </c>
      <c r="R1065" s="10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0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0</v>
      </c>
      <c r="AK1065" s="10">
        <v>0</v>
      </c>
      <c r="AL1065" s="10">
        <v>0</v>
      </c>
      <c r="AM1065" s="10">
        <v>0</v>
      </c>
      <c r="AN1065" s="10">
        <v>0</v>
      </c>
      <c r="AO1065" s="10">
        <v>0</v>
      </c>
      <c r="AP1065" s="10">
        <v>0</v>
      </c>
      <c r="AQ1065" s="10">
        <v>0</v>
      </c>
      <c r="AR1065" s="10">
        <v>0</v>
      </c>
      <c r="AS1065" s="10">
        <v>0</v>
      </c>
      <c r="AT1065" s="10">
        <v>0</v>
      </c>
      <c r="AU1065" s="10">
        <v>0</v>
      </c>
      <c r="AV1065" s="10">
        <v>0</v>
      </c>
      <c r="AW1065" s="10">
        <v>0</v>
      </c>
      <c r="AX1065" s="10">
        <v>0</v>
      </c>
      <c r="AY1065" s="10">
        <v>0</v>
      </c>
      <c r="AZ1065" s="10">
        <v>0</v>
      </c>
      <c r="BA1065" s="10">
        <v>0</v>
      </c>
      <c r="BB1065" s="10">
        <v>0</v>
      </c>
      <c r="BC1065" s="10">
        <v>0</v>
      </c>
    </row>
    <row r="1066" spans="1:55" s="2" customFormat="1" ht="47.25" x14ac:dyDescent="0.25">
      <c r="A1066" s="16" t="s">
        <v>1621</v>
      </c>
      <c r="B1066" s="16" t="s">
        <v>383</v>
      </c>
      <c r="C1066" s="16" t="s">
        <v>79</v>
      </c>
      <c r="D1066" s="10">
        <v>0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0</v>
      </c>
      <c r="P1066" s="10">
        <v>0</v>
      </c>
      <c r="Q1066" s="10">
        <v>0</v>
      </c>
      <c r="R1066" s="10">
        <v>0</v>
      </c>
      <c r="S1066" s="10">
        <v>0</v>
      </c>
      <c r="T1066" s="10">
        <v>0</v>
      </c>
      <c r="U1066" s="10">
        <v>0</v>
      </c>
      <c r="V1066" s="10">
        <v>0</v>
      </c>
      <c r="W1066" s="10">
        <v>0</v>
      </c>
      <c r="X1066" s="10">
        <v>0</v>
      </c>
      <c r="Y1066" s="10">
        <v>0</v>
      </c>
      <c r="Z1066" s="10">
        <v>0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0</v>
      </c>
      <c r="AK1066" s="10">
        <v>0</v>
      </c>
      <c r="AL1066" s="10">
        <v>0</v>
      </c>
      <c r="AM1066" s="10">
        <v>0</v>
      </c>
      <c r="AN1066" s="10">
        <v>0</v>
      </c>
      <c r="AO1066" s="10">
        <v>0</v>
      </c>
      <c r="AP1066" s="10">
        <v>0</v>
      </c>
      <c r="AQ1066" s="10">
        <v>0</v>
      </c>
      <c r="AR1066" s="10">
        <v>0</v>
      </c>
      <c r="AS1066" s="10">
        <v>0</v>
      </c>
      <c r="AT1066" s="10">
        <v>0</v>
      </c>
      <c r="AU1066" s="10">
        <v>0</v>
      </c>
      <c r="AV1066" s="10">
        <v>0</v>
      </c>
      <c r="AW1066" s="10">
        <v>0</v>
      </c>
      <c r="AX1066" s="10">
        <v>0</v>
      </c>
      <c r="AY1066" s="10">
        <v>0</v>
      </c>
      <c r="AZ1066" s="10">
        <v>0</v>
      </c>
      <c r="BA1066" s="10">
        <v>0</v>
      </c>
      <c r="BB1066" s="10">
        <v>0</v>
      </c>
      <c r="BC1066" s="10">
        <v>0</v>
      </c>
    </row>
    <row r="1067" spans="1:55" s="2" customFormat="1" ht="78.75" x14ac:dyDescent="0.25">
      <c r="A1067" s="16" t="s">
        <v>1622</v>
      </c>
      <c r="B1067" s="16" t="s">
        <v>385</v>
      </c>
      <c r="C1067" s="16" t="s">
        <v>79</v>
      </c>
      <c r="D1067" s="10">
        <v>0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10">
        <v>0</v>
      </c>
      <c r="S1067" s="10">
        <v>0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0</v>
      </c>
      <c r="AH1067" s="10">
        <v>0</v>
      </c>
      <c r="AI1067" s="10">
        <v>0</v>
      </c>
      <c r="AJ1067" s="10">
        <v>0</v>
      </c>
      <c r="AK1067" s="10">
        <v>0</v>
      </c>
      <c r="AL1067" s="10">
        <v>0</v>
      </c>
      <c r="AM1067" s="10">
        <v>0</v>
      </c>
      <c r="AN1067" s="10">
        <v>0</v>
      </c>
      <c r="AO1067" s="10">
        <v>0</v>
      </c>
      <c r="AP1067" s="10">
        <v>0</v>
      </c>
      <c r="AQ1067" s="10">
        <v>0</v>
      </c>
      <c r="AR1067" s="10">
        <v>0</v>
      </c>
      <c r="AS1067" s="10">
        <v>0</v>
      </c>
      <c r="AT1067" s="10">
        <v>0</v>
      </c>
      <c r="AU1067" s="10">
        <v>0</v>
      </c>
      <c r="AV1067" s="10">
        <v>0</v>
      </c>
      <c r="AW1067" s="10">
        <v>0</v>
      </c>
      <c r="AX1067" s="10">
        <v>0</v>
      </c>
      <c r="AY1067" s="10">
        <v>0</v>
      </c>
      <c r="AZ1067" s="10">
        <v>0</v>
      </c>
      <c r="BA1067" s="10">
        <v>0</v>
      </c>
      <c r="BB1067" s="10">
        <v>0</v>
      </c>
      <c r="BC1067" s="10">
        <v>0</v>
      </c>
    </row>
    <row r="1068" spans="1:55" s="2" customFormat="1" ht="78.75" x14ac:dyDescent="0.25">
      <c r="A1068" s="16" t="s">
        <v>1623</v>
      </c>
      <c r="B1068" s="16" t="s">
        <v>387</v>
      </c>
      <c r="C1068" s="16" t="s">
        <v>79</v>
      </c>
      <c r="D1068" s="10">
        <v>0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10">
        <v>0</v>
      </c>
      <c r="S1068" s="10">
        <v>0</v>
      </c>
      <c r="T1068" s="10">
        <v>0</v>
      </c>
      <c r="U1068" s="10">
        <v>0</v>
      </c>
      <c r="V1068" s="10">
        <v>0</v>
      </c>
      <c r="W1068" s="10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>
        <v>0</v>
      </c>
      <c r="AG1068" s="10">
        <v>0</v>
      </c>
      <c r="AH1068" s="10">
        <v>0</v>
      </c>
      <c r="AI1068" s="10">
        <v>0</v>
      </c>
      <c r="AJ1068" s="10">
        <v>0</v>
      </c>
      <c r="AK1068" s="10">
        <v>0</v>
      </c>
      <c r="AL1068" s="10">
        <v>0</v>
      </c>
      <c r="AM1068" s="10">
        <v>0</v>
      </c>
      <c r="AN1068" s="10">
        <v>0</v>
      </c>
      <c r="AO1068" s="10">
        <v>0</v>
      </c>
      <c r="AP1068" s="10">
        <v>0</v>
      </c>
      <c r="AQ1068" s="10">
        <v>0</v>
      </c>
      <c r="AR1068" s="10">
        <v>0</v>
      </c>
      <c r="AS1068" s="10">
        <v>0</v>
      </c>
      <c r="AT1068" s="10">
        <v>0</v>
      </c>
      <c r="AU1068" s="10">
        <v>0</v>
      </c>
      <c r="AV1068" s="10">
        <v>0</v>
      </c>
      <c r="AW1068" s="10">
        <v>0</v>
      </c>
      <c r="AX1068" s="10">
        <v>0</v>
      </c>
      <c r="AY1068" s="10">
        <v>0</v>
      </c>
      <c r="AZ1068" s="10">
        <v>0</v>
      </c>
      <c r="BA1068" s="10">
        <v>0</v>
      </c>
      <c r="BB1068" s="10">
        <v>0</v>
      </c>
      <c r="BC1068" s="10">
        <v>0</v>
      </c>
    </row>
    <row r="1069" spans="1:55" s="2" customFormat="1" ht="63" x14ac:dyDescent="0.25">
      <c r="A1069" s="16" t="s">
        <v>1624</v>
      </c>
      <c r="B1069" s="16" t="s">
        <v>389</v>
      </c>
      <c r="C1069" s="16" t="s">
        <v>79</v>
      </c>
      <c r="D1069" s="10">
        <v>0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10">
        <v>0</v>
      </c>
      <c r="S1069" s="10">
        <v>0</v>
      </c>
      <c r="T1069" s="10">
        <v>0</v>
      </c>
      <c r="U1069" s="10">
        <v>0</v>
      </c>
      <c r="V1069" s="10">
        <v>0</v>
      </c>
      <c r="W1069" s="10">
        <v>0</v>
      </c>
      <c r="X1069" s="10">
        <v>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0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0</v>
      </c>
      <c r="AK1069" s="10">
        <v>0</v>
      </c>
      <c r="AL1069" s="10">
        <v>0</v>
      </c>
      <c r="AM1069" s="10">
        <v>0</v>
      </c>
      <c r="AN1069" s="10">
        <v>0</v>
      </c>
      <c r="AO1069" s="10">
        <v>0</v>
      </c>
      <c r="AP1069" s="10">
        <v>0</v>
      </c>
      <c r="AQ1069" s="10">
        <v>0</v>
      </c>
      <c r="AR1069" s="10">
        <v>0</v>
      </c>
      <c r="AS1069" s="10">
        <v>0</v>
      </c>
      <c r="AT1069" s="10">
        <v>0</v>
      </c>
      <c r="AU1069" s="10">
        <v>0</v>
      </c>
      <c r="AV1069" s="10">
        <v>0</v>
      </c>
      <c r="AW1069" s="10">
        <v>0</v>
      </c>
      <c r="AX1069" s="10">
        <v>0</v>
      </c>
      <c r="AY1069" s="10">
        <v>0</v>
      </c>
      <c r="AZ1069" s="10">
        <v>0</v>
      </c>
      <c r="BA1069" s="10">
        <v>0</v>
      </c>
      <c r="BB1069" s="10">
        <v>0</v>
      </c>
      <c r="BC1069" s="10">
        <v>0</v>
      </c>
    </row>
    <row r="1070" spans="1:55" s="2" customFormat="1" ht="94.5" x14ac:dyDescent="0.25">
      <c r="A1070" s="16" t="s">
        <v>1625</v>
      </c>
      <c r="B1070" s="16" t="s">
        <v>391</v>
      </c>
      <c r="C1070" s="16" t="s">
        <v>79</v>
      </c>
      <c r="D1070" s="10">
        <v>0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0</v>
      </c>
      <c r="Q1070" s="10">
        <v>0</v>
      </c>
      <c r="R1070" s="10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0</v>
      </c>
      <c r="Z1070" s="10">
        <v>0</v>
      </c>
      <c r="AA1070" s="10">
        <v>0</v>
      </c>
      <c r="AB1070" s="10">
        <v>0</v>
      </c>
      <c r="AC1070" s="10">
        <v>0</v>
      </c>
      <c r="AD1070" s="10">
        <v>0</v>
      </c>
      <c r="AE1070" s="10">
        <v>0</v>
      </c>
      <c r="AF1070" s="10">
        <v>0</v>
      </c>
      <c r="AG1070" s="10">
        <v>0</v>
      </c>
      <c r="AH1070" s="10">
        <v>0</v>
      </c>
      <c r="AI1070" s="10">
        <v>0</v>
      </c>
      <c r="AJ1070" s="10">
        <v>0</v>
      </c>
      <c r="AK1070" s="10">
        <v>0</v>
      </c>
      <c r="AL1070" s="10">
        <v>0</v>
      </c>
      <c r="AM1070" s="10">
        <v>0</v>
      </c>
      <c r="AN1070" s="10">
        <v>0</v>
      </c>
      <c r="AO1070" s="10">
        <v>0</v>
      </c>
      <c r="AP1070" s="10">
        <v>0</v>
      </c>
      <c r="AQ1070" s="10">
        <v>0</v>
      </c>
      <c r="AR1070" s="10">
        <v>0</v>
      </c>
      <c r="AS1070" s="10">
        <v>0</v>
      </c>
      <c r="AT1070" s="10">
        <v>0</v>
      </c>
      <c r="AU1070" s="10">
        <v>0</v>
      </c>
      <c r="AV1070" s="10">
        <v>0</v>
      </c>
      <c r="AW1070" s="10">
        <v>0</v>
      </c>
      <c r="AX1070" s="10">
        <v>0</v>
      </c>
      <c r="AY1070" s="10">
        <v>0</v>
      </c>
      <c r="AZ1070" s="10">
        <v>0</v>
      </c>
      <c r="BA1070" s="10">
        <v>0</v>
      </c>
      <c r="BB1070" s="10">
        <v>0</v>
      </c>
      <c r="BC1070" s="10">
        <v>0</v>
      </c>
    </row>
    <row r="1071" spans="1:55" s="2" customFormat="1" ht="94.5" x14ac:dyDescent="0.25">
      <c r="A1071" s="16" t="s">
        <v>1626</v>
      </c>
      <c r="B1071" s="16" t="s">
        <v>393</v>
      </c>
      <c r="C1071" s="16" t="s">
        <v>79</v>
      </c>
      <c r="D1071" s="10">
        <v>0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0</v>
      </c>
      <c r="R1071" s="10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0</v>
      </c>
      <c r="AK1071" s="10">
        <v>0</v>
      </c>
      <c r="AL1071" s="10">
        <v>0</v>
      </c>
      <c r="AM1071" s="10">
        <v>0</v>
      </c>
      <c r="AN1071" s="10">
        <v>0</v>
      </c>
      <c r="AO1071" s="10">
        <v>0</v>
      </c>
      <c r="AP1071" s="10">
        <v>0</v>
      </c>
      <c r="AQ1071" s="10">
        <v>0</v>
      </c>
      <c r="AR1071" s="10">
        <v>0</v>
      </c>
      <c r="AS1071" s="10">
        <v>0</v>
      </c>
      <c r="AT1071" s="10">
        <v>0</v>
      </c>
      <c r="AU1071" s="10">
        <v>0</v>
      </c>
      <c r="AV1071" s="10">
        <v>0</v>
      </c>
      <c r="AW1071" s="10">
        <v>0</v>
      </c>
      <c r="AX1071" s="10">
        <v>0</v>
      </c>
      <c r="AY1071" s="10">
        <v>0</v>
      </c>
      <c r="AZ1071" s="10">
        <v>0</v>
      </c>
      <c r="BA1071" s="10">
        <v>0</v>
      </c>
      <c r="BB1071" s="10">
        <v>0</v>
      </c>
      <c r="BC1071" s="10">
        <v>0</v>
      </c>
    </row>
    <row r="1072" spans="1:55" s="2" customFormat="1" ht="31.5" x14ac:dyDescent="0.25">
      <c r="A1072" s="16" t="s">
        <v>1627</v>
      </c>
      <c r="B1072" s="16" t="s">
        <v>395</v>
      </c>
      <c r="C1072" s="16" t="s">
        <v>79</v>
      </c>
      <c r="D1072" s="10">
        <v>0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0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0</v>
      </c>
      <c r="Z1072" s="10">
        <v>0</v>
      </c>
      <c r="AA1072" s="10">
        <v>0</v>
      </c>
      <c r="AB1072" s="10">
        <v>0</v>
      </c>
      <c r="AC1072" s="10">
        <v>0</v>
      </c>
      <c r="AD1072" s="10">
        <v>0</v>
      </c>
      <c r="AE1072" s="10">
        <v>0</v>
      </c>
      <c r="AF1072" s="10">
        <v>0</v>
      </c>
      <c r="AG1072" s="10">
        <v>0</v>
      </c>
      <c r="AH1072" s="10">
        <v>0</v>
      </c>
      <c r="AI1072" s="10">
        <v>0</v>
      </c>
      <c r="AJ1072" s="10">
        <v>0</v>
      </c>
      <c r="AK1072" s="10">
        <v>0</v>
      </c>
      <c r="AL1072" s="10">
        <v>0</v>
      </c>
      <c r="AM1072" s="10">
        <v>0</v>
      </c>
      <c r="AN1072" s="10">
        <v>0</v>
      </c>
      <c r="AO1072" s="10">
        <v>0</v>
      </c>
      <c r="AP1072" s="10">
        <v>0</v>
      </c>
      <c r="AQ1072" s="10">
        <v>0</v>
      </c>
      <c r="AR1072" s="10">
        <v>0</v>
      </c>
      <c r="AS1072" s="10">
        <v>0</v>
      </c>
      <c r="AT1072" s="10">
        <v>0</v>
      </c>
      <c r="AU1072" s="10">
        <v>0</v>
      </c>
      <c r="AV1072" s="10">
        <v>0</v>
      </c>
      <c r="AW1072" s="10">
        <v>0</v>
      </c>
      <c r="AX1072" s="10">
        <v>0</v>
      </c>
      <c r="AY1072" s="10">
        <v>0</v>
      </c>
      <c r="AZ1072" s="10">
        <v>0</v>
      </c>
      <c r="BA1072" s="10">
        <v>0</v>
      </c>
      <c r="BB1072" s="10">
        <v>0</v>
      </c>
      <c r="BC1072" s="10">
        <v>0</v>
      </c>
    </row>
    <row r="1073" spans="1:55" s="2" customFormat="1" ht="63" x14ac:dyDescent="0.25">
      <c r="A1073" s="16" t="s">
        <v>1628</v>
      </c>
      <c r="B1073" s="16" t="s">
        <v>397</v>
      </c>
      <c r="C1073" s="16" t="s">
        <v>79</v>
      </c>
      <c r="D1073" s="10">
        <v>0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0">
        <v>0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0</v>
      </c>
      <c r="AK1073" s="10">
        <v>0</v>
      </c>
      <c r="AL1073" s="10">
        <v>0</v>
      </c>
      <c r="AM1073" s="10">
        <v>0</v>
      </c>
      <c r="AN1073" s="10">
        <v>0</v>
      </c>
      <c r="AO1073" s="10">
        <v>0</v>
      </c>
      <c r="AP1073" s="10">
        <v>0</v>
      </c>
      <c r="AQ1073" s="10">
        <v>0</v>
      </c>
      <c r="AR1073" s="10">
        <v>0</v>
      </c>
      <c r="AS1073" s="10">
        <v>0</v>
      </c>
      <c r="AT1073" s="10">
        <v>0</v>
      </c>
      <c r="AU1073" s="10">
        <v>0</v>
      </c>
      <c r="AV1073" s="10">
        <v>0</v>
      </c>
      <c r="AW1073" s="10">
        <v>0</v>
      </c>
      <c r="AX1073" s="10">
        <v>0</v>
      </c>
      <c r="AY1073" s="10">
        <v>0</v>
      </c>
      <c r="AZ1073" s="10">
        <v>0</v>
      </c>
      <c r="BA1073" s="10">
        <v>0</v>
      </c>
      <c r="BB1073" s="10">
        <v>0</v>
      </c>
      <c r="BC1073" s="10">
        <v>0</v>
      </c>
    </row>
    <row r="1074" spans="1:55" s="2" customFormat="1" ht="31.5" x14ac:dyDescent="0.25">
      <c r="A1074" s="16" t="s">
        <v>1629</v>
      </c>
      <c r="B1074" s="16" t="s">
        <v>399</v>
      </c>
      <c r="C1074" s="16" t="s">
        <v>79</v>
      </c>
      <c r="D1074" s="10">
        <v>0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10">
        <v>0</v>
      </c>
      <c r="S1074" s="10">
        <v>0</v>
      </c>
      <c r="T1074" s="10">
        <v>0</v>
      </c>
      <c r="U1074" s="10">
        <v>0</v>
      </c>
      <c r="V1074" s="10">
        <v>0</v>
      </c>
      <c r="W1074" s="10">
        <v>0</v>
      </c>
      <c r="X1074" s="10">
        <v>0</v>
      </c>
      <c r="Y1074" s="10">
        <v>0</v>
      </c>
      <c r="Z1074" s="10">
        <v>0</v>
      </c>
      <c r="AA1074" s="10">
        <v>0</v>
      </c>
      <c r="AB1074" s="10">
        <v>0</v>
      </c>
      <c r="AC1074" s="10">
        <v>0</v>
      </c>
      <c r="AD1074" s="10">
        <v>0</v>
      </c>
      <c r="AE1074" s="10">
        <v>0</v>
      </c>
      <c r="AF1074" s="10">
        <v>0</v>
      </c>
      <c r="AG1074" s="10">
        <v>0</v>
      </c>
      <c r="AH1074" s="10">
        <v>0</v>
      </c>
      <c r="AI1074" s="10">
        <v>0</v>
      </c>
      <c r="AJ1074" s="10">
        <v>0</v>
      </c>
      <c r="AK1074" s="10">
        <v>0</v>
      </c>
      <c r="AL1074" s="10">
        <v>0</v>
      </c>
      <c r="AM1074" s="10">
        <v>0</v>
      </c>
      <c r="AN1074" s="10">
        <v>0</v>
      </c>
      <c r="AO1074" s="10">
        <v>0</v>
      </c>
      <c r="AP1074" s="10">
        <v>0</v>
      </c>
      <c r="AQ1074" s="10">
        <v>0</v>
      </c>
      <c r="AR1074" s="10">
        <v>0</v>
      </c>
      <c r="AS1074" s="10">
        <v>0</v>
      </c>
      <c r="AT1074" s="10">
        <v>0</v>
      </c>
      <c r="AU1074" s="10">
        <v>0</v>
      </c>
      <c r="AV1074" s="10">
        <v>0</v>
      </c>
      <c r="AW1074" s="10">
        <v>0</v>
      </c>
      <c r="AX1074" s="10">
        <v>0</v>
      </c>
      <c r="AY1074" s="10">
        <v>0</v>
      </c>
      <c r="AZ1074" s="10">
        <v>0</v>
      </c>
      <c r="BA1074" s="10">
        <v>0</v>
      </c>
      <c r="BB1074" s="10">
        <v>0</v>
      </c>
      <c r="BC1074" s="10">
        <v>0</v>
      </c>
    </row>
    <row r="1075" spans="1:55" s="2" customFormat="1" x14ac:dyDescent="0.25">
      <c r="A1075" s="16" t="s">
        <v>1630</v>
      </c>
      <c r="B1075" s="16" t="s">
        <v>401</v>
      </c>
      <c r="C1075" s="16" t="s">
        <v>79</v>
      </c>
      <c r="D1075" s="10">
        <v>0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0">
        <v>0</v>
      </c>
      <c r="S1075" s="10">
        <v>0</v>
      </c>
      <c r="T1075" s="10">
        <v>0</v>
      </c>
      <c r="U1075" s="10">
        <v>0</v>
      </c>
      <c r="V1075" s="10">
        <v>0</v>
      </c>
      <c r="W1075" s="10">
        <v>0</v>
      </c>
      <c r="X1075" s="10">
        <v>0</v>
      </c>
      <c r="Y1075" s="10">
        <v>0</v>
      </c>
      <c r="Z1075" s="10">
        <v>0</v>
      </c>
      <c r="AA1075" s="10">
        <v>0</v>
      </c>
      <c r="AB1075" s="10">
        <v>0</v>
      </c>
      <c r="AC1075" s="10">
        <v>0</v>
      </c>
      <c r="AD1075" s="10">
        <v>0</v>
      </c>
      <c r="AE1075" s="10">
        <v>0</v>
      </c>
      <c r="AF1075" s="10">
        <v>0</v>
      </c>
      <c r="AG1075" s="10">
        <v>0</v>
      </c>
      <c r="AH1075" s="10">
        <v>0</v>
      </c>
      <c r="AI1075" s="10">
        <v>0</v>
      </c>
      <c r="AJ1075" s="10">
        <v>0</v>
      </c>
      <c r="AK1075" s="10">
        <v>0</v>
      </c>
      <c r="AL1075" s="10">
        <v>0</v>
      </c>
      <c r="AM1075" s="10">
        <v>0</v>
      </c>
      <c r="AN1075" s="10">
        <v>0</v>
      </c>
      <c r="AO1075" s="10">
        <v>0</v>
      </c>
      <c r="AP1075" s="10">
        <v>0</v>
      </c>
      <c r="AQ1075" s="10">
        <v>0</v>
      </c>
      <c r="AR1075" s="10">
        <v>0</v>
      </c>
      <c r="AS1075" s="10">
        <v>0</v>
      </c>
      <c r="AT1075" s="10">
        <v>0</v>
      </c>
      <c r="AU1075" s="10">
        <v>0</v>
      </c>
      <c r="AV1075" s="10">
        <v>0</v>
      </c>
      <c r="AW1075" s="10">
        <v>0</v>
      </c>
      <c r="AX1075" s="10">
        <v>0</v>
      </c>
      <c r="AY1075" s="10">
        <v>0</v>
      </c>
      <c r="AZ1075" s="10">
        <v>0</v>
      </c>
      <c r="BA1075" s="10">
        <v>0</v>
      </c>
      <c r="BB1075" s="10">
        <v>0</v>
      </c>
      <c r="BC1075" s="10">
        <v>0</v>
      </c>
    </row>
    <row r="1076" spans="1:55" s="2" customFormat="1" ht="31.5" x14ac:dyDescent="0.25">
      <c r="A1076" s="16" t="s">
        <v>1631</v>
      </c>
      <c r="B1076" s="16" t="s">
        <v>403</v>
      </c>
      <c r="C1076" s="16" t="s">
        <v>79</v>
      </c>
      <c r="D1076" s="10">
        <v>0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0</v>
      </c>
      <c r="Q1076" s="10">
        <v>0</v>
      </c>
      <c r="R1076" s="10">
        <v>0</v>
      </c>
      <c r="S1076" s="10">
        <v>0</v>
      </c>
      <c r="T1076" s="10">
        <v>0</v>
      </c>
      <c r="U1076" s="10">
        <v>0</v>
      </c>
      <c r="V1076" s="10">
        <v>0</v>
      </c>
      <c r="W1076" s="10">
        <v>0</v>
      </c>
      <c r="X1076" s="10">
        <v>0</v>
      </c>
      <c r="Y1076" s="10">
        <v>0</v>
      </c>
      <c r="Z1076" s="10">
        <v>0</v>
      </c>
      <c r="AA1076" s="10">
        <v>0</v>
      </c>
      <c r="AB1076" s="10">
        <v>0</v>
      </c>
      <c r="AC1076" s="10">
        <v>0</v>
      </c>
      <c r="AD1076" s="10">
        <v>0</v>
      </c>
      <c r="AE1076" s="10">
        <v>0</v>
      </c>
      <c r="AF1076" s="10">
        <v>0</v>
      </c>
      <c r="AG1076" s="10">
        <v>0</v>
      </c>
      <c r="AH1076" s="10">
        <v>0</v>
      </c>
      <c r="AI1076" s="10">
        <v>0</v>
      </c>
      <c r="AJ1076" s="10">
        <v>0</v>
      </c>
      <c r="AK1076" s="10">
        <v>0</v>
      </c>
      <c r="AL1076" s="10">
        <v>0</v>
      </c>
      <c r="AM1076" s="10">
        <v>0</v>
      </c>
      <c r="AN1076" s="10">
        <v>0</v>
      </c>
      <c r="AO1076" s="10">
        <v>0</v>
      </c>
      <c r="AP1076" s="10">
        <v>0</v>
      </c>
      <c r="AQ1076" s="10">
        <v>0</v>
      </c>
      <c r="AR1076" s="10">
        <v>0</v>
      </c>
      <c r="AS1076" s="10">
        <v>0</v>
      </c>
      <c r="AT1076" s="10">
        <v>0</v>
      </c>
      <c r="AU1076" s="10">
        <v>0</v>
      </c>
      <c r="AV1076" s="10">
        <v>0</v>
      </c>
      <c r="AW1076" s="10">
        <v>0</v>
      </c>
      <c r="AX1076" s="10">
        <v>0</v>
      </c>
      <c r="AY1076" s="10">
        <v>0</v>
      </c>
      <c r="AZ1076" s="10">
        <v>0</v>
      </c>
      <c r="BA1076" s="10">
        <v>0</v>
      </c>
      <c r="BB1076" s="10">
        <v>0</v>
      </c>
      <c r="BC1076" s="10">
        <v>0</v>
      </c>
    </row>
    <row r="1077" spans="1:55" s="2" customFormat="1" ht="31.5" x14ac:dyDescent="0.25">
      <c r="A1077" s="16" t="s">
        <v>1632</v>
      </c>
      <c r="B1077" s="16" t="s">
        <v>284</v>
      </c>
      <c r="C1077" s="16" t="s">
        <v>79</v>
      </c>
      <c r="D1077" s="10">
        <v>0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0</v>
      </c>
      <c r="Q1077" s="10">
        <v>0</v>
      </c>
      <c r="R1077" s="10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0</v>
      </c>
      <c r="AK1077" s="10">
        <v>0</v>
      </c>
      <c r="AL1077" s="10">
        <v>0</v>
      </c>
      <c r="AM1077" s="10">
        <v>0</v>
      </c>
      <c r="AN1077" s="10">
        <v>0</v>
      </c>
      <c r="AO1077" s="10">
        <v>0</v>
      </c>
      <c r="AP1077" s="10">
        <v>0</v>
      </c>
      <c r="AQ1077" s="10">
        <v>0</v>
      </c>
      <c r="AR1077" s="10">
        <v>0</v>
      </c>
      <c r="AS1077" s="10">
        <v>0</v>
      </c>
      <c r="AT1077" s="10">
        <v>0</v>
      </c>
      <c r="AU1077" s="10">
        <v>0</v>
      </c>
      <c r="AV1077" s="10">
        <v>0</v>
      </c>
      <c r="AW1077" s="10">
        <v>0</v>
      </c>
      <c r="AX1077" s="10">
        <v>0</v>
      </c>
      <c r="AY1077" s="10">
        <v>0</v>
      </c>
      <c r="AZ1077" s="10">
        <v>0</v>
      </c>
      <c r="BA1077" s="10">
        <v>0</v>
      </c>
      <c r="BB1077" s="10">
        <v>0</v>
      </c>
      <c r="BC1077" s="10">
        <v>0</v>
      </c>
    </row>
    <row r="1078" spans="1:55" s="2" customFormat="1" ht="31.5" x14ac:dyDescent="0.25">
      <c r="A1078" s="16" t="s">
        <v>1633</v>
      </c>
      <c r="B1078" s="16" t="s">
        <v>406</v>
      </c>
      <c r="C1078" s="16" t="s">
        <v>79</v>
      </c>
      <c r="D1078" s="10">
        <v>0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0</v>
      </c>
      <c r="R1078" s="10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0</v>
      </c>
      <c r="X1078" s="10">
        <v>0</v>
      </c>
      <c r="Y1078" s="10">
        <v>0</v>
      </c>
      <c r="Z1078" s="10">
        <v>0</v>
      </c>
      <c r="AA1078" s="10">
        <v>0</v>
      </c>
      <c r="AB1078" s="10">
        <v>0</v>
      </c>
      <c r="AC1078" s="10">
        <v>0</v>
      </c>
      <c r="AD1078" s="10">
        <v>0</v>
      </c>
      <c r="AE1078" s="10">
        <v>0</v>
      </c>
      <c r="AF1078" s="10">
        <v>0</v>
      </c>
      <c r="AG1078" s="10">
        <v>0</v>
      </c>
      <c r="AH1078" s="10">
        <v>0</v>
      </c>
      <c r="AI1078" s="10">
        <v>0</v>
      </c>
      <c r="AJ1078" s="10">
        <v>0</v>
      </c>
      <c r="AK1078" s="10">
        <v>0</v>
      </c>
      <c r="AL1078" s="10">
        <v>0</v>
      </c>
      <c r="AM1078" s="10">
        <v>0</v>
      </c>
      <c r="AN1078" s="10">
        <v>0</v>
      </c>
      <c r="AO1078" s="10">
        <v>0</v>
      </c>
      <c r="AP1078" s="10">
        <v>0</v>
      </c>
      <c r="AQ1078" s="10">
        <v>0</v>
      </c>
      <c r="AR1078" s="10">
        <v>0</v>
      </c>
      <c r="AS1078" s="10">
        <v>0</v>
      </c>
      <c r="AT1078" s="10">
        <v>0</v>
      </c>
      <c r="AU1078" s="10">
        <v>0</v>
      </c>
      <c r="AV1078" s="10">
        <v>0</v>
      </c>
      <c r="AW1078" s="10">
        <v>0</v>
      </c>
      <c r="AX1078" s="10">
        <v>0</v>
      </c>
      <c r="AY1078" s="10">
        <v>0</v>
      </c>
      <c r="AZ1078" s="10">
        <v>0</v>
      </c>
      <c r="BA1078" s="10">
        <v>0</v>
      </c>
      <c r="BB1078" s="10">
        <v>0</v>
      </c>
      <c r="BC1078" s="10">
        <v>0</v>
      </c>
    </row>
    <row r="1079" spans="1:55" s="2" customFormat="1" ht="47.25" x14ac:dyDescent="0.25">
      <c r="A1079" s="16" t="s">
        <v>1634</v>
      </c>
      <c r="B1079" s="16" t="s">
        <v>408</v>
      </c>
      <c r="C1079" s="16" t="s">
        <v>79</v>
      </c>
      <c r="D1079" s="10">
        <v>0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0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0</v>
      </c>
      <c r="AK1079" s="10">
        <v>0</v>
      </c>
      <c r="AL1079" s="10">
        <v>0</v>
      </c>
      <c r="AM1079" s="10">
        <v>0</v>
      </c>
      <c r="AN1079" s="10">
        <v>0</v>
      </c>
      <c r="AO1079" s="10">
        <v>0</v>
      </c>
      <c r="AP1079" s="10">
        <v>0</v>
      </c>
      <c r="AQ1079" s="10">
        <v>0</v>
      </c>
      <c r="AR1079" s="10">
        <v>0</v>
      </c>
      <c r="AS1079" s="10">
        <v>0</v>
      </c>
      <c r="AT1079" s="10">
        <v>0</v>
      </c>
      <c r="AU1079" s="10">
        <v>0</v>
      </c>
      <c r="AV1079" s="10">
        <v>0</v>
      </c>
      <c r="AW1079" s="10">
        <v>0</v>
      </c>
      <c r="AX1079" s="10">
        <v>0</v>
      </c>
      <c r="AY1079" s="10">
        <v>0</v>
      </c>
      <c r="AZ1079" s="10">
        <v>0</v>
      </c>
      <c r="BA1079" s="10">
        <v>0</v>
      </c>
      <c r="BB1079" s="10">
        <v>0</v>
      </c>
      <c r="BC1079" s="10">
        <v>0</v>
      </c>
    </row>
    <row r="1080" spans="1:55" s="2" customFormat="1" ht="31.5" x14ac:dyDescent="0.25">
      <c r="A1080" s="16" t="s">
        <v>1635</v>
      </c>
      <c r="B1080" s="16" t="s">
        <v>410</v>
      </c>
      <c r="C1080" s="16" t="s">
        <v>79</v>
      </c>
      <c r="D1080" s="10">
        <v>0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0</v>
      </c>
      <c r="Q1080" s="10">
        <v>0</v>
      </c>
      <c r="R1080" s="10">
        <v>0</v>
      </c>
      <c r="S1080" s="10">
        <v>0</v>
      </c>
      <c r="T1080" s="10">
        <v>0</v>
      </c>
      <c r="U1080" s="10">
        <v>0</v>
      </c>
      <c r="V1080" s="10">
        <v>0</v>
      </c>
      <c r="W1080" s="10">
        <v>0</v>
      </c>
      <c r="X1080" s="10">
        <v>0</v>
      </c>
      <c r="Y1080" s="10">
        <v>0</v>
      </c>
      <c r="Z1080" s="10">
        <v>0</v>
      </c>
      <c r="AA1080" s="10">
        <v>0</v>
      </c>
      <c r="AB1080" s="10">
        <v>0</v>
      </c>
      <c r="AC1080" s="10">
        <v>0</v>
      </c>
      <c r="AD1080" s="10">
        <v>0</v>
      </c>
      <c r="AE1080" s="10">
        <v>0</v>
      </c>
      <c r="AF1080" s="10">
        <v>0</v>
      </c>
      <c r="AG1080" s="10">
        <v>0</v>
      </c>
      <c r="AH1080" s="10">
        <v>0</v>
      </c>
      <c r="AI1080" s="10">
        <v>0</v>
      </c>
      <c r="AJ1080" s="10">
        <v>0</v>
      </c>
      <c r="AK1080" s="10">
        <v>0</v>
      </c>
      <c r="AL1080" s="10">
        <v>0</v>
      </c>
      <c r="AM1080" s="10">
        <v>0</v>
      </c>
      <c r="AN1080" s="10">
        <v>0</v>
      </c>
      <c r="AO1080" s="10">
        <v>0</v>
      </c>
      <c r="AP1080" s="10">
        <v>0</v>
      </c>
      <c r="AQ1080" s="10">
        <v>0</v>
      </c>
      <c r="AR1080" s="10">
        <v>0</v>
      </c>
      <c r="AS1080" s="10">
        <v>0</v>
      </c>
      <c r="AT1080" s="10">
        <v>0</v>
      </c>
      <c r="AU1080" s="10">
        <v>0</v>
      </c>
      <c r="AV1080" s="10">
        <v>0</v>
      </c>
      <c r="AW1080" s="10">
        <v>0</v>
      </c>
      <c r="AX1080" s="10">
        <v>0</v>
      </c>
      <c r="AY1080" s="10">
        <v>0</v>
      </c>
      <c r="AZ1080" s="10">
        <v>0</v>
      </c>
      <c r="BA1080" s="10">
        <v>0</v>
      </c>
      <c r="BB1080" s="10">
        <v>0</v>
      </c>
      <c r="BC1080" s="10">
        <v>0</v>
      </c>
    </row>
    <row r="1081" spans="1:55" s="2" customFormat="1" ht="31.5" x14ac:dyDescent="0.25">
      <c r="A1081" s="16" t="s">
        <v>1636</v>
      </c>
      <c r="B1081" s="16" t="s">
        <v>412</v>
      </c>
      <c r="C1081" s="16" t="s">
        <v>79</v>
      </c>
      <c r="D1081" s="10">
        <v>0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0">
        <v>0</v>
      </c>
      <c r="S1081" s="10">
        <v>0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0</v>
      </c>
      <c r="AK1081" s="10">
        <v>0</v>
      </c>
      <c r="AL1081" s="10">
        <v>0</v>
      </c>
      <c r="AM1081" s="10">
        <v>0</v>
      </c>
      <c r="AN1081" s="10">
        <v>0</v>
      </c>
      <c r="AO1081" s="10">
        <v>0</v>
      </c>
      <c r="AP1081" s="10">
        <v>0</v>
      </c>
      <c r="AQ1081" s="10">
        <v>0</v>
      </c>
      <c r="AR1081" s="10">
        <v>0</v>
      </c>
      <c r="AS1081" s="10">
        <v>0</v>
      </c>
      <c r="AT1081" s="10">
        <v>0</v>
      </c>
      <c r="AU1081" s="10">
        <v>0</v>
      </c>
      <c r="AV1081" s="10">
        <v>0</v>
      </c>
      <c r="AW1081" s="10">
        <v>0</v>
      </c>
      <c r="AX1081" s="10">
        <v>0</v>
      </c>
      <c r="AY1081" s="10">
        <v>0</v>
      </c>
      <c r="AZ1081" s="10">
        <v>0</v>
      </c>
      <c r="BA1081" s="10">
        <v>0</v>
      </c>
      <c r="BB1081" s="10">
        <v>0</v>
      </c>
      <c r="BC1081" s="10">
        <v>0</v>
      </c>
    </row>
    <row r="1082" spans="1:55" s="2" customFormat="1" ht="47.25" x14ac:dyDescent="0.25">
      <c r="A1082" s="16" t="s">
        <v>1637</v>
      </c>
      <c r="B1082" s="16" t="s">
        <v>288</v>
      </c>
      <c r="C1082" s="16" t="s">
        <v>79</v>
      </c>
      <c r="D1082" s="10">
        <v>0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0">
        <v>0</v>
      </c>
      <c r="S1082" s="10">
        <v>0</v>
      </c>
      <c r="T1082" s="10">
        <v>0</v>
      </c>
      <c r="U1082" s="10">
        <v>0</v>
      </c>
      <c r="V1082" s="10">
        <v>0</v>
      </c>
      <c r="W1082" s="10">
        <v>0</v>
      </c>
      <c r="X1082" s="10">
        <v>0</v>
      </c>
      <c r="Y1082" s="10">
        <v>0</v>
      </c>
      <c r="Z1082" s="10">
        <v>0</v>
      </c>
      <c r="AA1082" s="10">
        <v>0</v>
      </c>
      <c r="AB1082" s="10">
        <v>0</v>
      </c>
      <c r="AC1082" s="10">
        <v>0</v>
      </c>
      <c r="AD1082" s="10">
        <v>0</v>
      </c>
      <c r="AE1082" s="10">
        <v>0</v>
      </c>
      <c r="AF1082" s="10">
        <v>0</v>
      </c>
      <c r="AG1082" s="10">
        <v>0</v>
      </c>
      <c r="AH1082" s="10">
        <v>0</v>
      </c>
      <c r="AI1082" s="10">
        <v>0</v>
      </c>
      <c r="AJ1082" s="10">
        <v>0</v>
      </c>
      <c r="AK1082" s="10">
        <v>0</v>
      </c>
      <c r="AL1082" s="10">
        <v>0</v>
      </c>
      <c r="AM1082" s="10">
        <v>0</v>
      </c>
      <c r="AN1082" s="10">
        <v>0</v>
      </c>
      <c r="AO1082" s="10">
        <v>0</v>
      </c>
      <c r="AP1082" s="10">
        <v>0</v>
      </c>
      <c r="AQ1082" s="10">
        <v>0</v>
      </c>
      <c r="AR1082" s="10">
        <v>0</v>
      </c>
      <c r="AS1082" s="10">
        <v>0</v>
      </c>
      <c r="AT1082" s="10">
        <v>0</v>
      </c>
      <c r="AU1082" s="10">
        <v>0</v>
      </c>
      <c r="AV1082" s="10">
        <v>0</v>
      </c>
      <c r="AW1082" s="10">
        <v>0</v>
      </c>
      <c r="AX1082" s="10">
        <v>0</v>
      </c>
      <c r="AY1082" s="10">
        <v>0</v>
      </c>
      <c r="AZ1082" s="10">
        <v>0</v>
      </c>
      <c r="BA1082" s="10">
        <v>0</v>
      </c>
      <c r="BB1082" s="10">
        <v>0</v>
      </c>
      <c r="BC1082" s="10">
        <v>0</v>
      </c>
    </row>
    <row r="1083" spans="1:55" s="2" customFormat="1" ht="47.25" x14ac:dyDescent="0.25">
      <c r="A1083" s="16" t="s">
        <v>1638</v>
      </c>
      <c r="B1083" s="16" t="s">
        <v>415</v>
      </c>
      <c r="C1083" s="16" t="s">
        <v>79</v>
      </c>
      <c r="D1083" s="10">
        <v>0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0">
        <v>0</v>
      </c>
      <c r="S1083" s="10">
        <v>0</v>
      </c>
      <c r="T1083" s="10">
        <v>0</v>
      </c>
      <c r="U1083" s="10">
        <v>0</v>
      </c>
      <c r="V1083" s="10">
        <v>0</v>
      </c>
      <c r="W1083" s="10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0</v>
      </c>
      <c r="AK1083" s="10">
        <v>0</v>
      </c>
      <c r="AL1083" s="10">
        <v>0</v>
      </c>
      <c r="AM1083" s="10">
        <v>0</v>
      </c>
      <c r="AN1083" s="10">
        <v>0</v>
      </c>
      <c r="AO1083" s="10">
        <v>0</v>
      </c>
      <c r="AP1083" s="10">
        <v>0</v>
      </c>
      <c r="AQ1083" s="10">
        <v>0</v>
      </c>
      <c r="AR1083" s="10">
        <v>0</v>
      </c>
      <c r="AS1083" s="10">
        <v>0</v>
      </c>
      <c r="AT1083" s="10">
        <v>0</v>
      </c>
      <c r="AU1083" s="10">
        <v>0</v>
      </c>
      <c r="AV1083" s="10">
        <v>0</v>
      </c>
      <c r="AW1083" s="10">
        <v>0</v>
      </c>
      <c r="AX1083" s="10">
        <v>0</v>
      </c>
      <c r="AY1083" s="10">
        <v>0</v>
      </c>
      <c r="AZ1083" s="10">
        <v>0</v>
      </c>
      <c r="BA1083" s="10">
        <v>0</v>
      </c>
      <c r="BB1083" s="10">
        <v>0</v>
      </c>
      <c r="BC1083" s="10">
        <v>0</v>
      </c>
    </row>
    <row r="1084" spans="1:55" s="2" customFormat="1" x14ac:dyDescent="0.25">
      <c r="A1084" s="16" t="s">
        <v>1639</v>
      </c>
      <c r="B1084" s="16" t="s">
        <v>417</v>
      </c>
      <c r="C1084" s="16" t="s">
        <v>79</v>
      </c>
      <c r="D1084" s="10">
        <v>0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0</v>
      </c>
      <c r="Q1084" s="10">
        <v>0</v>
      </c>
      <c r="R1084" s="10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0</v>
      </c>
      <c r="AK1084" s="10">
        <v>0</v>
      </c>
      <c r="AL1084" s="10">
        <v>0</v>
      </c>
      <c r="AM1084" s="10">
        <v>0</v>
      </c>
      <c r="AN1084" s="10">
        <v>0</v>
      </c>
      <c r="AO1084" s="10">
        <v>0</v>
      </c>
      <c r="AP1084" s="10">
        <v>0</v>
      </c>
      <c r="AQ1084" s="10">
        <v>0</v>
      </c>
      <c r="AR1084" s="10">
        <v>0</v>
      </c>
      <c r="AS1084" s="10">
        <v>0</v>
      </c>
      <c r="AT1084" s="10">
        <v>0</v>
      </c>
      <c r="AU1084" s="10">
        <v>0</v>
      </c>
      <c r="AV1084" s="10">
        <v>0</v>
      </c>
      <c r="AW1084" s="10">
        <v>0</v>
      </c>
      <c r="AX1084" s="10">
        <v>0</v>
      </c>
      <c r="AY1084" s="10">
        <v>0</v>
      </c>
      <c r="AZ1084" s="10">
        <v>0</v>
      </c>
      <c r="BA1084" s="10">
        <v>0</v>
      </c>
      <c r="BB1084" s="10">
        <v>0</v>
      </c>
      <c r="BC1084" s="10">
        <v>0</v>
      </c>
    </row>
    <row r="1085" spans="1:55" s="2" customFormat="1" ht="47.25" x14ac:dyDescent="0.25">
      <c r="A1085" s="16" t="s">
        <v>1640</v>
      </c>
      <c r="B1085" s="16" t="s">
        <v>419</v>
      </c>
      <c r="C1085" s="16" t="s">
        <v>79</v>
      </c>
      <c r="D1085" s="10">
        <v>0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0</v>
      </c>
      <c r="R1085" s="10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0</v>
      </c>
      <c r="AK1085" s="10">
        <v>0</v>
      </c>
      <c r="AL1085" s="10">
        <v>0</v>
      </c>
      <c r="AM1085" s="10">
        <v>0</v>
      </c>
      <c r="AN1085" s="10">
        <v>0</v>
      </c>
      <c r="AO1085" s="10">
        <v>0</v>
      </c>
      <c r="AP1085" s="10">
        <v>0</v>
      </c>
      <c r="AQ1085" s="10">
        <v>0</v>
      </c>
      <c r="AR1085" s="10">
        <v>0</v>
      </c>
      <c r="AS1085" s="10">
        <v>0</v>
      </c>
      <c r="AT1085" s="10">
        <v>0</v>
      </c>
      <c r="AU1085" s="10">
        <v>0</v>
      </c>
      <c r="AV1085" s="10">
        <v>0</v>
      </c>
      <c r="AW1085" s="10">
        <v>0</v>
      </c>
      <c r="AX1085" s="10">
        <v>0</v>
      </c>
      <c r="AY1085" s="10">
        <v>0</v>
      </c>
      <c r="AZ1085" s="10">
        <v>0</v>
      </c>
      <c r="BA1085" s="10">
        <v>0</v>
      </c>
      <c r="BB1085" s="10">
        <v>0</v>
      </c>
      <c r="BC1085" s="10">
        <v>0</v>
      </c>
    </row>
    <row r="1086" spans="1:55" s="2" customFormat="1" ht="47.25" x14ac:dyDescent="0.25">
      <c r="A1086" s="16" t="s">
        <v>1641</v>
      </c>
      <c r="B1086" s="16" t="s">
        <v>421</v>
      </c>
      <c r="C1086" s="16" t="s">
        <v>79</v>
      </c>
      <c r="D1086" s="10">
        <v>0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0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0</v>
      </c>
      <c r="AK1086" s="10">
        <v>0</v>
      </c>
      <c r="AL1086" s="10">
        <v>0</v>
      </c>
      <c r="AM1086" s="10">
        <v>0</v>
      </c>
      <c r="AN1086" s="10">
        <v>0</v>
      </c>
      <c r="AO1086" s="10">
        <v>0</v>
      </c>
      <c r="AP1086" s="10">
        <v>0</v>
      </c>
      <c r="AQ1086" s="10">
        <v>0</v>
      </c>
      <c r="AR1086" s="10">
        <v>0</v>
      </c>
      <c r="AS1086" s="10">
        <v>0</v>
      </c>
      <c r="AT1086" s="10">
        <v>0</v>
      </c>
      <c r="AU1086" s="10">
        <v>0</v>
      </c>
      <c r="AV1086" s="10">
        <v>0</v>
      </c>
      <c r="AW1086" s="10">
        <v>0</v>
      </c>
      <c r="AX1086" s="10">
        <v>0</v>
      </c>
      <c r="AY1086" s="10">
        <v>0</v>
      </c>
      <c r="AZ1086" s="10">
        <v>0</v>
      </c>
      <c r="BA1086" s="10">
        <v>0</v>
      </c>
      <c r="BB1086" s="10">
        <v>0</v>
      </c>
      <c r="BC1086" s="10">
        <v>0</v>
      </c>
    </row>
    <row r="1087" spans="1:55" s="2" customFormat="1" x14ac:dyDescent="0.25">
      <c r="A1087" s="16" t="s">
        <v>1642</v>
      </c>
      <c r="B1087" s="16" t="s">
        <v>417</v>
      </c>
      <c r="C1087" s="16" t="s">
        <v>79</v>
      </c>
      <c r="D1087" s="10">
        <v>0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0">
        <v>0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0</v>
      </c>
      <c r="AK1087" s="10">
        <v>0</v>
      </c>
      <c r="AL1087" s="10">
        <v>0</v>
      </c>
      <c r="AM1087" s="10">
        <v>0</v>
      </c>
      <c r="AN1087" s="10">
        <v>0</v>
      </c>
      <c r="AO1087" s="10">
        <v>0</v>
      </c>
      <c r="AP1087" s="10">
        <v>0</v>
      </c>
      <c r="AQ1087" s="10">
        <v>0</v>
      </c>
      <c r="AR1087" s="10">
        <v>0</v>
      </c>
      <c r="AS1087" s="10">
        <v>0</v>
      </c>
      <c r="AT1087" s="10">
        <v>0</v>
      </c>
      <c r="AU1087" s="10">
        <v>0</v>
      </c>
      <c r="AV1087" s="10">
        <v>0</v>
      </c>
      <c r="AW1087" s="10">
        <v>0</v>
      </c>
      <c r="AX1087" s="10">
        <v>0</v>
      </c>
      <c r="AY1087" s="10">
        <v>0</v>
      </c>
      <c r="AZ1087" s="10">
        <v>0</v>
      </c>
      <c r="BA1087" s="10">
        <v>0</v>
      </c>
      <c r="BB1087" s="10">
        <v>0</v>
      </c>
      <c r="BC1087" s="10">
        <v>0</v>
      </c>
    </row>
    <row r="1088" spans="1:55" s="2" customFormat="1" ht="47.25" x14ac:dyDescent="0.25">
      <c r="A1088" s="16" t="s">
        <v>1643</v>
      </c>
      <c r="B1088" s="16" t="s">
        <v>419</v>
      </c>
      <c r="C1088" s="16" t="s">
        <v>79</v>
      </c>
      <c r="D1088" s="10">
        <v>0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0">
        <v>0</v>
      </c>
      <c r="S1088" s="10">
        <v>0</v>
      </c>
      <c r="T1088" s="10">
        <v>0</v>
      </c>
      <c r="U1088" s="10">
        <v>0</v>
      </c>
      <c r="V1088" s="10">
        <v>0</v>
      </c>
      <c r="W1088" s="10">
        <v>0</v>
      </c>
      <c r="X1088" s="10">
        <v>0</v>
      </c>
      <c r="Y1088" s="10">
        <v>0</v>
      </c>
      <c r="Z1088" s="10">
        <v>0</v>
      </c>
      <c r="AA1088" s="10">
        <v>0</v>
      </c>
      <c r="AB1088" s="10">
        <v>0</v>
      </c>
      <c r="AC1088" s="10">
        <v>0</v>
      </c>
      <c r="AD1088" s="10">
        <v>0</v>
      </c>
      <c r="AE1088" s="10">
        <v>0</v>
      </c>
      <c r="AF1088" s="10">
        <v>0</v>
      </c>
      <c r="AG1088" s="10">
        <v>0</v>
      </c>
      <c r="AH1088" s="10">
        <v>0</v>
      </c>
      <c r="AI1088" s="10">
        <v>0</v>
      </c>
      <c r="AJ1088" s="10">
        <v>0</v>
      </c>
      <c r="AK1088" s="10">
        <v>0</v>
      </c>
      <c r="AL1088" s="10">
        <v>0</v>
      </c>
      <c r="AM1088" s="10">
        <v>0</v>
      </c>
      <c r="AN1088" s="10">
        <v>0</v>
      </c>
      <c r="AO1088" s="10">
        <v>0</v>
      </c>
      <c r="AP1088" s="10">
        <v>0</v>
      </c>
      <c r="AQ1088" s="10">
        <v>0</v>
      </c>
      <c r="AR1088" s="10">
        <v>0</v>
      </c>
      <c r="AS1088" s="10">
        <v>0</v>
      </c>
      <c r="AT1088" s="10">
        <v>0</v>
      </c>
      <c r="AU1088" s="10">
        <v>0</v>
      </c>
      <c r="AV1088" s="10">
        <v>0</v>
      </c>
      <c r="AW1088" s="10">
        <v>0</v>
      </c>
      <c r="AX1088" s="10">
        <v>0</v>
      </c>
      <c r="AY1088" s="10">
        <v>0</v>
      </c>
      <c r="AZ1088" s="10">
        <v>0</v>
      </c>
      <c r="BA1088" s="10">
        <v>0</v>
      </c>
      <c r="BB1088" s="10">
        <v>0</v>
      </c>
      <c r="BC1088" s="10">
        <v>0</v>
      </c>
    </row>
    <row r="1089" spans="1:55" s="2" customFormat="1" ht="47.25" x14ac:dyDescent="0.25">
      <c r="A1089" s="16" t="s">
        <v>1644</v>
      </c>
      <c r="B1089" s="16" t="s">
        <v>421</v>
      </c>
      <c r="C1089" s="16" t="s">
        <v>79</v>
      </c>
      <c r="D1089" s="10">
        <v>0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0">
        <v>0</v>
      </c>
      <c r="S1089" s="10">
        <v>0</v>
      </c>
      <c r="T1089" s="10">
        <v>0</v>
      </c>
      <c r="U1089" s="10">
        <v>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0</v>
      </c>
      <c r="AK1089" s="10">
        <v>0</v>
      </c>
      <c r="AL1089" s="10">
        <v>0</v>
      </c>
      <c r="AM1089" s="10">
        <v>0</v>
      </c>
      <c r="AN1089" s="10">
        <v>0</v>
      </c>
      <c r="AO1089" s="10">
        <v>0</v>
      </c>
      <c r="AP1089" s="10">
        <v>0</v>
      </c>
      <c r="AQ1089" s="10">
        <v>0</v>
      </c>
      <c r="AR1089" s="10">
        <v>0</v>
      </c>
      <c r="AS1089" s="10">
        <v>0</v>
      </c>
      <c r="AT1089" s="10">
        <v>0</v>
      </c>
      <c r="AU1089" s="10">
        <v>0</v>
      </c>
      <c r="AV1089" s="10">
        <v>0</v>
      </c>
      <c r="AW1089" s="10">
        <v>0</v>
      </c>
      <c r="AX1089" s="10">
        <v>0</v>
      </c>
      <c r="AY1089" s="10">
        <v>0</v>
      </c>
      <c r="AZ1089" s="10">
        <v>0</v>
      </c>
      <c r="BA1089" s="10">
        <v>0</v>
      </c>
      <c r="BB1089" s="10">
        <v>0</v>
      </c>
      <c r="BC1089" s="10">
        <v>0</v>
      </c>
    </row>
    <row r="1090" spans="1:55" s="2" customFormat="1" x14ac:dyDescent="0.25">
      <c r="A1090" s="16" t="s">
        <v>1645</v>
      </c>
      <c r="B1090" s="16" t="s">
        <v>426</v>
      </c>
      <c r="C1090" s="16" t="s">
        <v>79</v>
      </c>
      <c r="D1090" s="10">
        <v>0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0">
        <v>0</v>
      </c>
      <c r="S1090" s="10">
        <v>0</v>
      </c>
      <c r="T1090" s="10">
        <v>0</v>
      </c>
      <c r="U1090" s="10">
        <v>0</v>
      </c>
      <c r="V1090" s="10">
        <v>0</v>
      </c>
      <c r="W1090" s="10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0</v>
      </c>
      <c r="AK1090" s="10">
        <v>0</v>
      </c>
      <c r="AL1090" s="10">
        <v>0</v>
      </c>
      <c r="AM1090" s="10">
        <v>0</v>
      </c>
      <c r="AN1090" s="10">
        <v>0</v>
      </c>
      <c r="AO1090" s="10">
        <v>0</v>
      </c>
      <c r="AP1090" s="10">
        <v>0</v>
      </c>
      <c r="AQ1090" s="10">
        <v>0</v>
      </c>
      <c r="AR1090" s="10">
        <v>0</v>
      </c>
      <c r="AS1090" s="10">
        <v>0</v>
      </c>
      <c r="AT1090" s="10">
        <v>0</v>
      </c>
      <c r="AU1090" s="10">
        <v>0</v>
      </c>
      <c r="AV1090" s="10">
        <v>0</v>
      </c>
      <c r="AW1090" s="10">
        <v>0</v>
      </c>
      <c r="AX1090" s="10">
        <v>0</v>
      </c>
      <c r="AY1090" s="10">
        <v>0</v>
      </c>
      <c r="AZ1090" s="10">
        <v>0</v>
      </c>
      <c r="BA1090" s="10">
        <v>0</v>
      </c>
      <c r="BB1090" s="10">
        <v>0</v>
      </c>
      <c r="BC1090" s="10">
        <v>0</v>
      </c>
    </row>
    <row r="1091" spans="1:55" s="2" customFormat="1" ht="31.5" x14ac:dyDescent="0.25">
      <c r="A1091" s="16" t="s">
        <v>1646</v>
      </c>
      <c r="B1091" s="16" t="s">
        <v>428</v>
      </c>
      <c r="C1091" s="16" t="s">
        <v>79</v>
      </c>
      <c r="D1091" s="10">
        <v>0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0</v>
      </c>
      <c r="Q1091" s="10">
        <v>0</v>
      </c>
      <c r="R1091" s="10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0</v>
      </c>
      <c r="X1091" s="10">
        <v>0</v>
      </c>
      <c r="Y1091" s="10">
        <v>0</v>
      </c>
      <c r="Z1091" s="10">
        <v>0</v>
      </c>
      <c r="AA1091" s="10">
        <v>0</v>
      </c>
      <c r="AB1091" s="10">
        <v>0</v>
      </c>
      <c r="AC1091" s="10">
        <v>0</v>
      </c>
      <c r="AD1091" s="10">
        <v>0</v>
      </c>
      <c r="AE1091" s="10">
        <v>0</v>
      </c>
      <c r="AF1091" s="10">
        <v>0</v>
      </c>
      <c r="AG1091" s="10">
        <v>0</v>
      </c>
      <c r="AH1091" s="10">
        <v>0</v>
      </c>
      <c r="AI1091" s="10">
        <v>0</v>
      </c>
      <c r="AJ1091" s="10">
        <v>0</v>
      </c>
      <c r="AK1091" s="10">
        <v>0</v>
      </c>
      <c r="AL1091" s="10">
        <v>0</v>
      </c>
      <c r="AM1091" s="10">
        <v>0</v>
      </c>
      <c r="AN1091" s="10">
        <v>0</v>
      </c>
      <c r="AO1091" s="10">
        <v>0</v>
      </c>
      <c r="AP1091" s="10">
        <v>0</v>
      </c>
      <c r="AQ1091" s="10">
        <v>0</v>
      </c>
      <c r="AR1091" s="10">
        <v>0</v>
      </c>
      <c r="AS1091" s="10">
        <v>0</v>
      </c>
      <c r="AT1091" s="10">
        <v>0</v>
      </c>
      <c r="AU1091" s="10">
        <v>0</v>
      </c>
      <c r="AV1091" s="10">
        <v>0</v>
      </c>
      <c r="AW1091" s="10">
        <v>0</v>
      </c>
      <c r="AX1091" s="10">
        <v>0</v>
      </c>
      <c r="AY1091" s="10">
        <v>0</v>
      </c>
      <c r="AZ1091" s="10">
        <v>0</v>
      </c>
      <c r="BA1091" s="10">
        <v>0</v>
      </c>
      <c r="BB1091" s="10">
        <v>0</v>
      </c>
      <c r="BC1091" s="10">
        <v>0</v>
      </c>
    </row>
    <row r="1092" spans="1:55" s="2" customFormat="1" ht="31.5" x14ac:dyDescent="0.25">
      <c r="A1092" s="16" t="s">
        <v>1647</v>
      </c>
      <c r="B1092" s="16" t="s">
        <v>430</v>
      </c>
      <c r="C1092" s="16" t="s">
        <v>79</v>
      </c>
      <c r="D1092" s="10">
        <v>0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0</v>
      </c>
      <c r="R1092" s="10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</v>
      </c>
      <c r="AG1092" s="10">
        <v>0</v>
      </c>
      <c r="AH1092" s="10">
        <v>0</v>
      </c>
      <c r="AI1092" s="10">
        <v>0</v>
      </c>
      <c r="AJ1092" s="10">
        <v>0</v>
      </c>
      <c r="AK1092" s="10">
        <v>0</v>
      </c>
      <c r="AL1092" s="10">
        <v>0</v>
      </c>
      <c r="AM1092" s="10">
        <v>0</v>
      </c>
      <c r="AN1092" s="10">
        <v>0</v>
      </c>
      <c r="AO1092" s="10">
        <v>0</v>
      </c>
      <c r="AP1092" s="10">
        <v>0</v>
      </c>
      <c r="AQ1092" s="10">
        <v>0</v>
      </c>
      <c r="AR1092" s="10">
        <v>0</v>
      </c>
      <c r="AS1092" s="10">
        <v>0</v>
      </c>
      <c r="AT1092" s="10">
        <v>0</v>
      </c>
      <c r="AU1092" s="10">
        <v>0</v>
      </c>
      <c r="AV1092" s="10">
        <v>0</v>
      </c>
      <c r="AW1092" s="10">
        <v>0</v>
      </c>
      <c r="AX1092" s="10">
        <v>0</v>
      </c>
      <c r="AY1092" s="10">
        <v>0</v>
      </c>
      <c r="AZ1092" s="10">
        <v>0</v>
      </c>
      <c r="BA1092" s="10">
        <v>0</v>
      </c>
      <c r="BB1092" s="10">
        <v>0</v>
      </c>
      <c r="BC1092" s="10">
        <v>0</v>
      </c>
    </row>
    <row r="1093" spans="1:55" s="2" customFormat="1" ht="31.5" x14ac:dyDescent="0.25">
      <c r="A1093" s="16" t="s">
        <v>1648</v>
      </c>
      <c r="B1093" s="16" t="s">
        <v>432</v>
      </c>
      <c r="C1093" s="16" t="s">
        <v>79</v>
      </c>
      <c r="D1093" s="10">
        <v>0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10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</v>
      </c>
      <c r="AG1093" s="10">
        <v>0</v>
      </c>
      <c r="AH1093" s="10">
        <v>0</v>
      </c>
      <c r="AI1093" s="10">
        <v>0</v>
      </c>
      <c r="AJ1093" s="10">
        <v>0</v>
      </c>
      <c r="AK1093" s="10">
        <v>0</v>
      </c>
      <c r="AL1093" s="10">
        <v>0</v>
      </c>
      <c r="AM1093" s="10">
        <v>0</v>
      </c>
      <c r="AN1093" s="10">
        <v>0</v>
      </c>
      <c r="AO1093" s="10">
        <v>0</v>
      </c>
      <c r="AP1093" s="10">
        <v>0</v>
      </c>
      <c r="AQ1093" s="10">
        <v>0</v>
      </c>
      <c r="AR1093" s="10">
        <v>0</v>
      </c>
      <c r="AS1093" s="10">
        <v>0</v>
      </c>
      <c r="AT1093" s="10">
        <v>0</v>
      </c>
      <c r="AU1093" s="10">
        <v>0</v>
      </c>
      <c r="AV1093" s="10">
        <v>0</v>
      </c>
      <c r="AW1093" s="10">
        <v>0</v>
      </c>
      <c r="AX1093" s="10">
        <v>0</v>
      </c>
      <c r="AY1093" s="10">
        <v>0</v>
      </c>
      <c r="AZ1093" s="10">
        <v>0</v>
      </c>
      <c r="BA1093" s="10">
        <v>0</v>
      </c>
      <c r="BB1093" s="10">
        <v>0</v>
      </c>
      <c r="BC1093" s="10">
        <v>0</v>
      </c>
    </row>
    <row r="1094" spans="1:55" s="2" customFormat="1" ht="31.5" x14ac:dyDescent="0.25">
      <c r="A1094" s="16" t="s">
        <v>1649</v>
      </c>
      <c r="B1094" s="16" t="s">
        <v>434</v>
      </c>
      <c r="C1094" s="16" t="s">
        <v>79</v>
      </c>
      <c r="D1094" s="10">
        <v>0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0">
        <v>0</v>
      </c>
      <c r="S1094" s="10">
        <v>0</v>
      </c>
      <c r="T1094" s="10">
        <v>0</v>
      </c>
      <c r="U1094" s="10">
        <v>0</v>
      </c>
      <c r="V1094" s="10">
        <v>0</v>
      </c>
      <c r="W1094" s="10">
        <v>0</v>
      </c>
      <c r="X1094" s="10">
        <v>0</v>
      </c>
      <c r="Y1094" s="10">
        <v>0</v>
      </c>
      <c r="Z1094" s="10">
        <v>0</v>
      </c>
      <c r="AA1094" s="10">
        <v>0</v>
      </c>
      <c r="AB1094" s="10">
        <v>0</v>
      </c>
      <c r="AC1094" s="10">
        <v>0</v>
      </c>
      <c r="AD1094" s="10">
        <v>0</v>
      </c>
      <c r="AE1094" s="10">
        <v>0</v>
      </c>
      <c r="AF1094" s="10">
        <v>0</v>
      </c>
      <c r="AG1094" s="10">
        <v>0</v>
      </c>
      <c r="AH1094" s="10">
        <v>0</v>
      </c>
      <c r="AI1094" s="10">
        <v>0</v>
      </c>
      <c r="AJ1094" s="10">
        <v>0</v>
      </c>
      <c r="AK1094" s="10">
        <v>0</v>
      </c>
      <c r="AL1094" s="10">
        <v>0</v>
      </c>
      <c r="AM1094" s="10">
        <v>0</v>
      </c>
      <c r="AN1094" s="10">
        <v>0</v>
      </c>
      <c r="AO1094" s="10">
        <v>0</v>
      </c>
      <c r="AP1094" s="10">
        <v>0</v>
      </c>
      <c r="AQ1094" s="10">
        <v>0</v>
      </c>
      <c r="AR1094" s="10">
        <v>0</v>
      </c>
      <c r="AS1094" s="10">
        <v>0</v>
      </c>
      <c r="AT1094" s="10">
        <v>0</v>
      </c>
      <c r="AU1094" s="10">
        <v>0</v>
      </c>
      <c r="AV1094" s="10">
        <v>0</v>
      </c>
      <c r="AW1094" s="10">
        <v>0</v>
      </c>
      <c r="AX1094" s="10">
        <v>0</v>
      </c>
      <c r="AY1094" s="10">
        <v>0</v>
      </c>
      <c r="AZ1094" s="10">
        <v>0</v>
      </c>
      <c r="BA1094" s="10">
        <v>0</v>
      </c>
      <c r="BB1094" s="10">
        <v>0</v>
      </c>
      <c r="BC1094" s="10">
        <v>0</v>
      </c>
    </row>
    <row r="1095" spans="1:55" s="2" customFormat="1" ht="47.25" x14ac:dyDescent="0.25">
      <c r="A1095" s="16" t="s">
        <v>1650</v>
      </c>
      <c r="B1095" s="16" t="s">
        <v>303</v>
      </c>
      <c r="C1095" s="16" t="s">
        <v>79</v>
      </c>
      <c r="D1095" s="10">
        <v>0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0">
        <v>0</v>
      </c>
      <c r="S1095" s="10">
        <v>0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0">
        <v>0</v>
      </c>
      <c r="AB1095" s="10">
        <v>0</v>
      </c>
      <c r="AC1095" s="10">
        <v>0</v>
      </c>
      <c r="AD1095" s="10">
        <v>0</v>
      </c>
      <c r="AE1095" s="10">
        <v>0</v>
      </c>
      <c r="AF1095" s="10">
        <v>0</v>
      </c>
      <c r="AG1095" s="10">
        <v>0</v>
      </c>
      <c r="AH1095" s="10">
        <v>0</v>
      </c>
      <c r="AI1095" s="10">
        <v>0</v>
      </c>
      <c r="AJ1095" s="10">
        <v>0</v>
      </c>
      <c r="AK1095" s="10">
        <v>0</v>
      </c>
      <c r="AL1095" s="10">
        <v>0</v>
      </c>
      <c r="AM1095" s="10">
        <v>0</v>
      </c>
      <c r="AN1095" s="10">
        <v>0</v>
      </c>
      <c r="AO1095" s="10">
        <v>0</v>
      </c>
      <c r="AP1095" s="10">
        <v>0</v>
      </c>
      <c r="AQ1095" s="10">
        <v>0</v>
      </c>
      <c r="AR1095" s="10">
        <v>0</v>
      </c>
      <c r="AS1095" s="10">
        <v>0</v>
      </c>
      <c r="AT1095" s="10">
        <v>0</v>
      </c>
      <c r="AU1095" s="10">
        <v>0</v>
      </c>
      <c r="AV1095" s="10">
        <v>0</v>
      </c>
      <c r="AW1095" s="10">
        <v>0</v>
      </c>
      <c r="AX1095" s="10">
        <v>0</v>
      </c>
      <c r="AY1095" s="10">
        <v>0</v>
      </c>
      <c r="AZ1095" s="10">
        <v>0</v>
      </c>
      <c r="BA1095" s="10">
        <v>0</v>
      </c>
      <c r="BB1095" s="10">
        <v>0</v>
      </c>
      <c r="BC1095" s="10">
        <v>0</v>
      </c>
    </row>
    <row r="1096" spans="1:55" s="2" customFormat="1" ht="31.5" x14ac:dyDescent="0.25">
      <c r="A1096" s="16" t="s">
        <v>1651</v>
      </c>
      <c r="B1096" s="16" t="s">
        <v>437</v>
      </c>
      <c r="C1096" s="16" t="s">
        <v>79</v>
      </c>
      <c r="D1096" s="10">
        <v>0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0">
        <v>0</v>
      </c>
      <c r="S1096" s="10">
        <v>0</v>
      </c>
      <c r="T1096" s="10">
        <v>0</v>
      </c>
      <c r="U1096" s="10">
        <v>0</v>
      </c>
      <c r="V1096" s="10">
        <v>0</v>
      </c>
      <c r="W1096" s="10">
        <v>0</v>
      </c>
      <c r="X1096" s="10">
        <v>0</v>
      </c>
      <c r="Y1096" s="10">
        <v>0</v>
      </c>
      <c r="Z1096" s="10">
        <v>0</v>
      </c>
      <c r="AA1096" s="10">
        <v>0</v>
      </c>
      <c r="AB1096" s="10">
        <v>0</v>
      </c>
      <c r="AC1096" s="10">
        <v>0</v>
      </c>
      <c r="AD1096" s="10">
        <v>0</v>
      </c>
      <c r="AE1096" s="10">
        <v>0</v>
      </c>
      <c r="AF1096" s="10">
        <v>0</v>
      </c>
      <c r="AG1096" s="10">
        <v>0</v>
      </c>
      <c r="AH1096" s="10">
        <v>0</v>
      </c>
      <c r="AI1096" s="10">
        <v>0</v>
      </c>
      <c r="AJ1096" s="10">
        <v>0</v>
      </c>
      <c r="AK1096" s="10">
        <v>0</v>
      </c>
      <c r="AL1096" s="10">
        <v>0</v>
      </c>
      <c r="AM1096" s="10">
        <v>0</v>
      </c>
      <c r="AN1096" s="10">
        <v>0</v>
      </c>
      <c r="AO1096" s="10">
        <v>0</v>
      </c>
      <c r="AP1096" s="10">
        <v>0</v>
      </c>
      <c r="AQ1096" s="10">
        <v>0</v>
      </c>
      <c r="AR1096" s="10">
        <v>0</v>
      </c>
      <c r="AS1096" s="10">
        <v>0</v>
      </c>
      <c r="AT1096" s="10">
        <v>0</v>
      </c>
      <c r="AU1096" s="10">
        <v>0</v>
      </c>
      <c r="AV1096" s="10">
        <v>0</v>
      </c>
      <c r="AW1096" s="10">
        <v>0</v>
      </c>
      <c r="AX1096" s="10">
        <v>0</v>
      </c>
      <c r="AY1096" s="10">
        <v>0</v>
      </c>
      <c r="AZ1096" s="10">
        <v>0</v>
      </c>
      <c r="BA1096" s="10">
        <v>0</v>
      </c>
      <c r="BB1096" s="10">
        <v>0</v>
      </c>
      <c r="BC1096" s="10">
        <v>0</v>
      </c>
    </row>
    <row r="1097" spans="1:55" s="2" customFormat="1" ht="63" x14ac:dyDescent="0.25">
      <c r="A1097" s="16" t="s">
        <v>1652</v>
      </c>
      <c r="B1097" s="16" t="s">
        <v>439</v>
      </c>
      <c r="C1097" s="16" t="s">
        <v>79</v>
      </c>
      <c r="D1097" s="10">
        <v>0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0">
        <v>0</v>
      </c>
      <c r="S1097" s="10">
        <v>0</v>
      </c>
      <c r="T1097" s="10">
        <v>0</v>
      </c>
      <c r="U1097" s="10">
        <v>0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0">
        <v>0</v>
      </c>
      <c r="AB1097" s="10">
        <v>0</v>
      </c>
      <c r="AC1097" s="10">
        <v>0</v>
      </c>
      <c r="AD1097" s="10">
        <v>0</v>
      </c>
      <c r="AE1097" s="10">
        <v>0</v>
      </c>
      <c r="AF1097" s="10">
        <v>0</v>
      </c>
      <c r="AG1097" s="10">
        <v>0</v>
      </c>
      <c r="AH1097" s="10">
        <v>0</v>
      </c>
      <c r="AI1097" s="10">
        <v>0</v>
      </c>
      <c r="AJ1097" s="10">
        <v>0</v>
      </c>
      <c r="AK1097" s="10">
        <v>0</v>
      </c>
      <c r="AL1097" s="10">
        <v>0</v>
      </c>
      <c r="AM1097" s="10">
        <v>0</v>
      </c>
      <c r="AN1097" s="10">
        <v>0</v>
      </c>
      <c r="AO1097" s="10">
        <v>0</v>
      </c>
      <c r="AP1097" s="10">
        <v>0</v>
      </c>
      <c r="AQ1097" s="10">
        <v>0</v>
      </c>
      <c r="AR1097" s="10">
        <v>0</v>
      </c>
      <c r="AS1097" s="10">
        <v>0</v>
      </c>
      <c r="AT1097" s="10">
        <v>0</v>
      </c>
      <c r="AU1097" s="10">
        <v>0</v>
      </c>
      <c r="AV1097" s="10">
        <v>0</v>
      </c>
      <c r="AW1097" s="10">
        <v>0</v>
      </c>
      <c r="AX1097" s="10">
        <v>0</v>
      </c>
      <c r="AY1097" s="10">
        <v>0</v>
      </c>
      <c r="AZ1097" s="10">
        <v>0</v>
      </c>
      <c r="BA1097" s="10">
        <v>0</v>
      </c>
      <c r="BB1097" s="10">
        <v>0</v>
      </c>
      <c r="BC1097" s="10">
        <v>0</v>
      </c>
    </row>
    <row r="1098" spans="1:55" s="2" customFormat="1" x14ac:dyDescent="0.25">
      <c r="A1098" s="16" t="s">
        <v>1653</v>
      </c>
      <c r="B1098" s="16" t="s">
        <v>441</v>
      </c>
      <c r="C1098" s="16" t="s">
        <v>79</v>
      </c>
      <c r="D1098" s="10">
        <v>0</v>
      </c>
      <c r="E1098" s="10">
        <v>0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0</v>
      </c>
      <c r="Q1098" s="10">
        <v>0</v>
      </c>
      <c r="R1098" s="10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</v>
      </c>
      <c r="AE1098" s="10">
        <v>0</v>
      </c>
      <c r="AF1098" s="10">
        <v>0</v>
      </c>
      <c r="AG1098" s="10">
        <v>0</v>
      </c>
      <c r="AH1098" s="10">
        <v>0</v>
      </c>
      <c r="AI1098" s="10">
        <v>0</v>
      </c>
      <c r="AJ1098" s="10">
        <v>0</v>
      </c>
      <c r="AK1098" s="10">
        <v>0</v>
      </c>
      <c r="AL1098" s="10">
        <v>0</v>
      </c>
      <c r="AM1098" s="10">
        <v>0</v>
      </c>
      <c r="AN1098" s="10">
        <v>0</v>
      </c>
      <c r="AO1098" s="10">
        <v>0</v>
      </c>
      <c r="AP1098" s="10">
        <v>0</v>
      </c>
      <c r="AQ1098" s="10">
        <v>0</v>
      </c>
      <c r="AR1098" s="10">
        <v>0</v>
      </c>
      <c r="AS1098" s="10">
        <v>0</v>
      </c>
      <c r="AT1098" s="10">
        <v>0</v>
      </c>
      <c r="AU1098" s="10">
        <v>0</v>
      </c>
      <c r="AV1098" s="10">
        <v>0</v>
      </c>
      <c r="AW1098" s="10">
        <v>0</v>
      </c>
      <c r="AX1098" s="10">
        <v>0</v>
      </c>
      <c r="AY1098" s="10">
        <v>0</v>
      </c>
      <c r="AZ1098" s="10">
        <v>0</v>
      </c>
      <c r="BA1098" s="10">
        <v>0</v>
      </c>
      <c r="BB1098" s="10">
        <v>0</v>
      </c>
      <c r="BC1098" s="10">
        <v>0</v>
      </c>
    </row>
    <row r="1099" spans="1:55" s="2" customFormat="1" ht="31.5" x14ac:dyDescent="0.25">
      <c r="A1099" s="16" t="s">
        <v>1654</v>
      </c>
      <c r="B1099" s="16" t="s">
        <v>443</v>
      </c>
      <c r="C1099" s="16" t="s">
        <v>79</v>
      </c>
      <c r="D1099" s="10">
        <v>0</v>
      </c>
      <c r="E1099" s="10">
        <v>0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0</v>
      </c>
      <c r="Q1099" s="10">
        <v>0</v>
      </c>
      <c r="R1099" s="10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0</v>
      </c>
      <c r="X1099" s="10">
        <v>0</v>
      </c>
      <c r="Y1099" s="10">
        <v>0</v>
      </c>
      <c r="Z1099" s="10">
        <v>0</v>
      </c>
      <c r="AA1099" s="10">
        <v>0</v>
      </c>
      <c r="AB1099" s="10">
        <v>0</v>
      </c>
      <c r="AC1099" s="10">
        <v>0</v>
      </c>
      <c r="AD1099" s="10">
        <v>0</v>
      </c>
      <c r="AE1099" s="10">
        <v>0</v>
      </c>
      <c r="AF1099" s="10">
        <v>0</v>
      </c>
      <c r="AG1099" s="10">
        <v>0</v>
      </c>
      <c r="AH1099" s="10">
        <v>0</v>
      </c>
      <c r="AI1099" s="10">
        <v>0</v>
      </c>
      <c r="AJ1099" s="10">
        <v>0</v>
      </c>
      <c r="AK1099" s="10">
        <v>0</v>
      </c>
      <c r="AL1099" s="10">
        <v>0</v>
      </c>
      <c r="AM1099" s="10">
        <v>0</v>
      </c>
      <c r="AN1099" s="10">
        <v>0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10">
        <v>0</v>
      </c>
      <c r="AU1099" s="10">
        <v>0</v>
      </c>
      <c r="AV1099" s="10">
        <v>0</v>
      </c>
      <c r="AW1099" s="10">
        <v>0</v>
      </c>
      <c r="AX1099" s="10">
        <v>0</v>
      </c>
      <c r="AY1099" s="10">
        <v>0</v>
      </c>
      <c r="AZ1099" s="10">
        <v>0</v>
      </c>
      <c r="BA1099" s="10">
        <v>0</v>
      </c>
      <c r="BB1099" s="10">
        <v>0</v>
      </c>
      <c r="BC1099" s="10">
        <v>0</v>
      </c>
    </row>
    <row r="1100" spans="1:55" s="2" customFormat="1" ht="47.25" x14ac:dyDescent="0.25">
      <c r="A1100" s="16" t="s">
        <v>1655</v>
      </c>
      <c r="B1100" s="16" t="s">
        <v>445</v>
      </c>
      <c r="C1100" s="16" t="s">
        <v>79</v>
      </c>
      <c r="D1100" s="10">
        <v>0</v>
      </c>
      <c r="E1100" s="10">
        <v>0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10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0</v>
      </c>
      <c r="X1100" s="10">
        <v>0</v>
      </c>
      <c r="Y1100" s="10">
        <v>0</v>
      </c>
      <c r="Z1100" s="10">
        <v>0</v>
      </c>
      <c r="AA1100" s="10">
        <v>0</v>
      </c>
      <c r="AB1100" s="10">
        <v>0</v>
      </c>
      <c r="AC1100" s="10">
        <v>0</v>
      </c>
      <c r="AD1100" s="10">
        <v>0</v>
      </c>
      <c r="AE1100" s="10">
        <v>0</v>
      </c>
      <c r="AF1100" s="10">
        <v>0</v>
      </c>
      <c r="AG1100" s="10">
        <v>0</v>
      </c>
      <c r="AH1100" s="10">
        <v>0</v>
      </c>
      <c r="AI1100" s="10">
        <v>0</v>
      </c>
      <c r="AJ1100" s="10">
        <v>0</v>
      </c>
      <c r="AK1100" s="10">
        <v>0</v>
      </c>
      <c r="AL1100" s="10">
        <v>0</v>
      </c>
      <c r="AM1100" s="10">
        <v>0</v>
      </c>
      <c r="AN1100" s="10">
        <v>0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10">
        <v>0</v>
      </c>
      <c r="AU1100" s="10">
        <v>0</v>
      </c>
      <c r="AV1100" s="10">
        <v>0</v>
      </c>
      <c r="AW1100" s="10">
        <v>0</v>
      </c>
      <c r="AX1100" s="10">
        <v>0</v>
      </c>
      <c r="AY1100" s="10">
        <v>0</v>
      </c>
      <c r="AZ1100" s="10">
        <v>0</v>
      </c>
      <c r="BA1100" s="10">
        <v>0</v>
      </c>
      <c r="BB1100" s="10">
        <v>0</v>
      </c>
      <c r="BC1100" s="10">
        <v>0</v>
      </c>
    </row>
    <row r="1101" spans="1:55" s="2" customFormat="1" ht="31.5" x14ac:dyDescent="0.25">
      <c r="A1101" s="16" t="s">
        <v>1656</v>
      </c>
      <c r="B1101" s="16" t="s">
        <v>284</v>
      </c>
      <c r="C1101" s="16" t="s">
        <v>79</v>
      </c>
      <c r="D1101" s="10">
        <v>0</v>
      </c>
      <c r="E1101" s="10">
        <v>0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0">
        <v>0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0">
        <v>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0</v>
      </c>
      <c r="AL1101" s="10">
        <v>0</v>
      </c>
      <c r="AM1101" s="10">
        <v>0</v>
      </c>
      <c r="AN1101" s="10">
        <v>0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10">
        <v>0</v>
      </c>
      <c r="AU1101" s="10">
        <v>0</v>
      </c>
      <c r="AV1101" s="10">
        <v>0</v>
      </c>
      <c r="AW1101" s="10">
        <v>0</v>
      </c>
      <c r="AX1101" s="10">
        <v>0</v>
      </c>
      <c r="AY1101" s="10">
        <v>0</v>
      </c>
      <c r="AZ1101" s="10">
        <v>0</v>
      </c>
      <c r="BA1101" s="10">
        <v>0</v>
      </c>
      <c r="BB1101" s="10">
        <v>0</v>
      </c>
      <c r="BC1101" s="10">
        <v>0</v>
      </c>
    </row>
    <row r="1102" spans="1:55" s="2" customFormat="1" ht="47.25" x14ac:dyDescent="0.25">
      <c r="A1102" s="16" t="s">
        <v>1657</v>
      </c>
      <c r="B1102" s="16" t="s">
        <v>448</v>
      </c>
      <c r="C1102" s="16" t="s">
        <v>79</v>
      </c>
      <c r="D1102" s="10">
        <v>0</v>
      </c>
      <c r="E1102" s="10">
        <v>0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0">
        <v>0</v>
      </c>
      <c r="S1102" s="10">
        <v>0</v>
      </c>
      <c r="T1102" s="10">
        <v>0</v>
      </c>
      <c r="U1102" s="10">
        <v>0</v>
      </c>
      <c r="V1102" s="10">
        <v>0</v>
      </c>
      <c r="W1102" s="10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0</v>
      </c>
      <c r="AL1102" s="10">
        <v>0</v>
      </c>
      <c r="AM1102" s="10">
        <v>0</v>
      </c>
      <c r="AN1102" s="10">
        <v>0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10">
        <v>0</v>
      </c>
      <c r="AU1102" s="10">
        <v>0</v>
      </c>
      <c r="AV1102" s="10">
        <v>0</v>
      </c>
      <c r="AW1102" s="10">
        <v>0</v>
      </c>
      <c r="AX1102" s="10">
        <v>0</v>
      </c>
      <c r="AY1102" s="10">
        <v>0</v>
      </c>
      <c r="AZ1102" s="10">
        <v>0</v>
      </c>
      <c r="BA1102" s="10">
        <v>0</v>
      </c>
      <c r="BB1102" s="10">
        <v>0</v>
      </c>
      <c r="BC1102" s="10">
        <v>0</v>
      </c>
    </row>
    <row r="1103" spans="1:55" s="2" customFormat="1" ht="31.5" x14ac:dyDescent="0.25">
      <c r="A1103" s="16" t="s">
        <v>1658</v>
      </c>
      <c r="B1103" s="16" t="s">
        <v>450</v>
      </c>
      <c r="C1103" s="16" t="s">
        <v>79</v>
      </c>
      <c r="D1103" s="10">
        <v>0</v>
      </c>
      <c r="E1103" s="10">
        <v>0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0">
        <v>0</v>
      </c>
      <c r="S1103" s="10">
        <v>0</v>
      </c>
      <c r="T1103" s="10">
        <v>0</v>
      </c>
      <c r="U1103" s="10">
        <v>0</v>
      </c>
      <c r="V1103" s="10">
        <v>0</v>
      </c>
      <c r="W1103" s="10">
        <v>0</v>
      </c>
      <c r="X1103" s="10">
        <v>0</v>
      </c>
      <c r="Y1103" s="10">
        <v>0</v>
      </c>
      <c r="Z1103" s="10">
        <v>0</v>
      </c>
      <c r="AA1103" s="10">
        <v>0</v>
      </c>
      <c r="AB1103" s="10">
        <v>0</v>
      </c>
      <c r="AC1103" s="10">
        <v>0</v>
      </c>
      <c r="AD1103" s="10">
        <v>0</v>
      </c>
      <c r="AE1103" s="10">
        <v>0</v>
      </c>
      <c r="AF1103" s="10">
        <v>0</v>
      </c>
      <c r="AG1103" s="10">
        <v>0</v>
      </c>
      <c r="AH1103" s="10">
        <v>0</v>
      </c>
      <c r="AI1103" s="10">
        <v>0</v>
      </c>
      <c r="AJ1103" s="10">
        <v>0</v>
      </c>
      <c r="AK1103" s="10">
        <v>0</v>
      </c>
      <c r="AL1103" s="10">
        <v>0</v>
      </c>
      <c r="AM1103" s="10">
        <v>0</v>
      </c>
      <c r="AN1103" s="10">
        <v>0</v>
      </c>
      <c r="AO1103" s="10">
        <v>0</v>
      </c>
      <c r="AP1103" s="10">
        <v>0</v>
      </c>
      <c r="AQ1103" s="10">
        <v>0</v>
      </c>
      <c r="AR1103" s="10">
        <v>0</v>
      </c>
      <c r="AS1103" s="10">
        <v>0</v>
      </c>
      <c r="AT1103" s="10">
        <v>0</v>
      </c>
      <c r="AU1103" s="10">
        <v>0</v>
      </c>
      <c r="AV1103" s="10">
        <v>0</v>
      </c>
      <c r="AW1103" s="10">
        <v>0</v>
      </c>
      <c r="AX1103" s="10">
        <v>0</v>
      </c>
      <c r="AY1103" s="10">
        <v>0</v>
      </c>
      <c r="AZ1103" s="10">
        <v>0</v>
      </c>
      <c r="BA1103" s="10">
        <v>0</v>
      </c>
      <c r="BB1103" s="10">
        <v>0</v>
      </c>
      <c r="BC1103" s="10">
        <v>0</v>
      </c>
    </row>
    <row r="1104" spans="1:55" s="2" customFormat="1" ht="31.5" x14ac:dyDescent="0.25">
      <c r="A1104" s="16" t="s">
        <v>1659</v>
      </c>
      <c r="B1104" s="16" t="s">
        <v>452</v>
      </c>
      <c r="C1104" s="16" t="s">
        <v>79</v>
      </c>
      <c r="D1104" s="10">
        <v>0</v>
      </c>
      <c r="E1104" s="10">
        <v>0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10">
        <v>0</v>
      </c>
      <c r="S1104" s="10">
        <v>0</v>
      </c>
      <c r="T1104" s="10">
        <v>0</v>
      </c>
      <c r="U1104" s="10">
        <v>0</v>
      </c>
      <c r="V1104" s="10">
        <v>0</v>
      </c>
      <c r="W1104" s="10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0</v>
      </c>
      <c r="AE1104" s="10">
        <v>0</v>
      </c>
      <c r="AF1104" s="10">
        <v>0</v>
      </c>
      <c r="AG1104" s="10">
        <v>0</v>
      </c>
      <c r="AH1104" s="10">
        <v>0</v>
      </c>
      <c r="AI1104" s="10">
        <v>0</v>
      </c>
      <c r="AJ1104" s="10">
        <v>0</v>
      </c>
      <c r="AK1104" s="10">
        <v>0</v>
      </c>
      <c r="AL1104" s="10">
        <v>0</v>
      </c>
      <c r="AM1104" s="10">
        <v>0</v>
      </c>
      <c r="AN1104" s="10">
        <v>0</v>
      </c>
      <c r="AO1104" s="10">
        <v>0</v>
      </c>
      <c r="AP1104" s="10">
        <v>0</v>
      </c>
      <c r="AQ1104" s="10">
        <v>0</v>
      </c>
      <c r="AR1104" s="10">
        <v>0</v>
      </c>
      <c r="AS1104" s="10">
        <v>0</v>
      </c>
      <c r="AT1104" s="10">
        <v>0</v>
      </c>
      <c r="AU1104" s="10">
        <v>0</v>
      </c>
      <c r="AV1104" s="10">
        <v>0</v>
      </c>
      <c r="AW1104" s="10">
        <v>0</v>
      </c>
      <c r="AX1104" s="10">
        <v>0</v>
      </c>
      <c r="AY1104" s="10">
        <v>0</v>
      </c>
      <c r="AZ1104" s="10">
        <v>0</v>
      </c>
      <c r="BA1104" s="10">
        <v>0</v>
      </c>
      <c r="BB1104" s="10">
        <v>0</v>
      </c>
      <c r="BC1104" s="10">
        <v>0</v>
      </c>
    </row>
    <row r="1105" spans="1:55" s="2" customFormat="1" ht="31.5" x14ac:dyDescent="0.25">
      <c r="A1105" s="16" t="s">
        <v>1660</v>
      </c>
      <c r="B1105" s="16" t="s">
        <v>454</v>
      </c>
      <c r="C1105" s="16" t="s">
        <v>79</v>
      </c>
      <c r="D1105" s="10">
        <v>0</v>
      </c>
      <c r="E1105" s="10">
        <v>0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0</v>
      </c>
      <c r="Q1105" s="10">
        <v>0</v>
      </c>
      <c r="R1105" s="10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0">
        <v>0</v>
      </c>
      <c r="AB1105" s="10">
        <v>0</v>
      </c>
      <c r="AC1105" s="10">
        <v>0</v>
      </c>
      <c r="AD1105" s="10">
        <v>0</v>
      </c>
      <c r="AE1105" s="10">
        <v>0</v>
      </c>
      <c r="AF1105" s="10">
        <v>0</v>
      </c>
      <c r="AG1105" s="10">
        <v>0</v>
      </c>
      <c r="AH1105" s="10">
        <v>0</v>
      </c>
      <c r="AI1105" s="10">
        <v>0</v>
      </c>
      <c r="AJ1105" s="10">
        <v>0</v>
      </c>
      <c r="AK1105" s="10">
        <v>0</v>
      </c>
      <c r="AL1105" s="10">
        <v>0</v>
      </c>
      <c r="AM1105" s="10">
        <v>0</v>
      </c>
      <c r="AN1105" s="10">
        <v>0</v>
      </c>
      <c r="AO1105" s="10">
        <v>0</v>
      </c>
      <c r="AP1105" s="10">
        <v>0</v>
      </c>
      <c r="AQ1105" s="10">
        <v>0</v>
      </c>
      <c r="AR1105" s="10">
        <v>0</v>
      </c>
      <c r="AS1105" s="10">
        <v>0</v>
      </c>
      <c r="AT1105" s="10">
        <v>0</v>
      </c>
      <c r="AU1105" s="10">
        <v>0</v>
      </c>
      <c r="AV1105" s="10">
        <v>0</v>
      </c>
      <c r="AW1105" s="10">
        <v>0</v>
      </c>
      <c r="AX1105" s="10">
        <v>0</v>
      </c>
      <c r="AY1105" s="10">
        <v>0</v>
      </c>
      <c r="AZ1105" s="10">
        <v>0</v>
      </c>
      <c r="BA1105" s="10">
        <v>0</v>
      </c>
      <c r="BB1105" s="10">
        <v>0</v>
      </c>
      <c r="BC1105" s="10">
        <v>0</v>
      </c>
    </row>
    <row r="1106" spans="1:55" s="2" customFormat="1" ht="63" x14ac:dyDescent="0.25">
      <c r="A1106" s="16" t="s">
        <v>1661</v>
      </c>
      <c r="B1106" s="16" t="s">
        <v>456</v>
      </c>
      <c r="C1106" s="16" t="s">
        <v>79</v>
      </c>
      <c r="D1106" s="10">
        <v>0</v>
      </c>
      <c r="E1106" s="10">
        <v>0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0</v>
      </c>
      <c r="R1106" s="10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0</v>
      </c>
      <c r="X1106" s="10">
        <v>0</v>
      </c>
      <c r="Y1106" s="10">
        <v>0</v>
      </c>
      <c r="Z1106" s="10">
        <v>0</v>
      </c>
      <c r="AA1106" s="10">
        <v>0</v>
      </c>
      <c r="AB1106" s="10">
        <v>0</v>
      </c>
      <c r="AC1106" s="10">
        <v>0</v>
      </c>
      <c r="AD1106" s="10">
        <v>0</v>
      </c>
      <c r="AE1106" s="10">
        <v>0</v>
      </c>
      <c r="AF1106" s="10">
        <v>0</v>
      </c>
      <c r="AG1106" s="10">
        <v>0</v>
      </c>
      <c r="AH1106" s="10">
        <v>0</v>
      </c>
      <c r="AI1106" s="10">
        <v>0</v>
      </c>
      <c r="AJ1106" s="10">
        <v>0</v>
      </c>
      <c r="AK1106" s="10">
        <v>0</v>
      </c>
      <c r="AL1106" s="10">
        <v>0</v>
      </c>
      <c r="AM1106" s="10">
        <v>0</v>
      </c>
      <c r="AN1106" s="10">
        <v>0</v>
      </c>
      <c r="AO1106" s="10">
        <v>0</v>
      </c>
      <c r="AP1106" s="10">
        <v>0</v>
      </c>
      <c r="AQ1106" s="10">
        <v>0</v>
      </c>
      <c r="AR1106" s="10">
        <v>0</v>
      </c>
      <c r="AS1106" s="10">
        <v>0</v>
      </c>
      <c r="AT1106" s="10">
        <v>0</v>
      </c>
      <c r="AU1106" s="10">
        <v>0</v>
      </c>
      <c r="AV1106" s="10">
        <v>0</v>
      </c>
      <c r="AW1106" s="10">
        <v>0</v>
      </c>
      <c r="AX1106" s="10">
        <v>0</v>
      </c>
      <c r="AY1106" s="10">
        <v>0</v>
      </c>
      <c r="AZ1106" s="10">
        <v>0</v>
      </c>
      <c r="BA1106" s="10">
        <v>0</v>
      </c>
      <c r="BB1106" s="10">
        <v>0</v>
      </c>
      <c r="BC1106" s="10">
        <v>0</v>
      </c>
    </row>
    <row r="1107" spans="1:55" s="2" customFormat="1" ht="47.25" x14ac:dyDescent="0.25">
      <c r="A1107" s="16" t="s">
        <v>1662</v>
      </c>
      <c r="B1107" s="16" t="s">
        <v>288</v>
      </c>
      <c r="C1107" s="16" t="s">
        <v>79</v>
      </c>
      <c r="D1107" s="10">
        <v>0</v>
      </c>
      <c r="E1107" s="10">
        <v>0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v>0</v>
      </c>
      <c r="R1107" s="10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0</v>
      </c>
      <c r="AL1107" s="10">
        <v>0</v>
      </c>
      <c r="AM1107" s="10">
        <v>0</v>
      </c>
      <c r="AN1107" s="10">
        <v>0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10">
        <v>0</v>
      </c>
      <c r="AU1107" s="10">
        <v>0</v>
      </c>
      <c r="AV1107" s="10">
        <v>0</v>
      </c>
      <c r="AW1107" s="10">
        <v>0</v>
      </c>
      <c r="AX1107" s="10">
        <v>0</v>
      </c>
      <c r="AY1107" s="10">
        <v>0</v>
      </c>
      <c r="AZ1107" s="10">
        <v>0</v>
      </c>
      <c r="BA1107" s="10">
        <v>0</v>
      </c>
      <c r="BB1107" s="10">
        <v>0</v>
      </c>
      <c r="BC1107" s="10">
        <v>0</v>
      </c>
    </row>
    <row r="1108" spans="1:55" s="2" customFormat="1" ht="47.25" x14ac:dyDescent="0.25">
      <c r="A1108" s="16" t="s">
        <v>1663</v>
      </c>
      <c r="B1108" s="16" t="s">
        <v>459</v>
      </c>
      <c r="C1108" s="16" t="s">
        <v>79</v>
      </c>
      <c r="D1108" s="10">
        <v>0</v>
      </c>
      <c r="E1108" s="10">
        <v>0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0">
        <v>0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0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0</v>
      </c>
      <c r="AL1108" s="10">
        <v>0</v>
      </c>
      <c r="AM1108" s="10">
        <v>0</v>
      </c>
      <c r="AN1108" s="10">
        <v>0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10">
        <v>0</v>
      </c>
      <c r="AU1108" s="10">
        <v>0</v>
      </c>
      <c r="AV1108" s="10">
        <v>0</v>
      </c>
      <c r="AW1108" s="10">
        <v>0</v>
      </c>
      <c r="AX1108" s="10">
        <v>0</v>
      </c>
      <c r="AY1108" s="10">
        <v>0</v>
      </c>
      <c r="AZ1108" s="10">
        <v>0</v>
      </c>
      <c r="BA1108" s="10">
        <v>0</v>
      </c>
      <c r="BB1108" s="10">
        <v>0</v>
      </c>
      <c r="BC1108" s="10">
        <v>0</v>
      </c>
    </row>
    <row r="1109" spans="1:55" s="2" customFormat="1" ht="47.25" x14ac:dyDescent="0.25">
      <c r="A1109" s="16" t="s">
        <v>1664</v>
      </c>
      <c r="B1109" s="16" t="s">
        <v>461</v>
      </c>
      <c r="C1109" s="16" t="s">
        <v>79</v>
      </c>
      <c r="D1109" s="10">
        <v>0</v>
      </c>
      <c r="E1109" s="10">
        <v>0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10">
        <v>0</v>
      </c>
      <c r="S1109" s="10">
        <v>0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0">
        <v>0</v>
      </c>
      <c r="AB1109" s="10">
        <v>0</v>
      </c>
      <c r="AC1109" s="10">
        <v>0</v>
      </c>
      <c r="AD1109" s="10">
        <v>0</v>
      </c>
      <c r="AE1109" s="10">
        <v>0</v>
      </c>
      <c r="AF1109" s="10">
        <v>0</v>
      </c>
      <c r="AG1109" s="10">
        <v>0</v>
      </c>
      <c r="AH1109" s="10">
        <v>0</v>
      </c>
      <c r="AI1109" s="10">
        <v>0</v>
      </c>
      <c r="AJ1109" s="10">
        <v>0</v>
      </c>
      <c r="AK1109" s="10">
        <v>0</v>
      </c>
      <c r="AL1109" s="10">
        <v>0</v>
      </c>
      <c r="AM1109" s="10">
        <v>0</v>
      </c>
      <c r="AN1109" s="10">
        <v>0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10">
        <v>0</v>
      </c>
      <c r="AU1109" s="10">
        <v>0</v>
      </c>
      <c r="AV1109" s="10">
        <v>0</v>
      </c>
      <c r="AW1109" s="10">
        <v>0</v>
      </c>
      <c r="AX1109" s="10">
        <v>0</v>
      </c>
      <c r="AY1109" s="10">
        <v>0</v>
      </c>
      <c r="AZ1109" s="10">
        <v>0</v>
      </c>
      <c r="BA1109" s="10">
        <v>0</v>
      </c>
      <c r="BB1109" s="10">
        <v>0</v>
      </c>
      <c r="BC1109" s="10">
        <v>0</v>
      </c>
    </row>
    <row r="1110" spans="1:55" s="2" customFormat="1" ht="31.5" x14ac:dyDescent="0.25">
      <c r="A1110" s="16" t="s">
        <v>1665</v>
      </c>
      <c r="B1110" s="16" t="s">
        <v>463</v>
      </c>
      <c r="C1110" s="16" t="s">
        <v>79</v>
      </c>
      <c r="D1110" s="10">
        <v>0</v>
      </c>
      <c r="E1110" s="10">
        <v>0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0">
        <v>0</v>
      </c>
      <c r="S1110" s="10">
        <v>0</v>
      </c>
      <c r="T1110" s="10">
        <v>0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0">
        <v>0</v>
      </c>
      <c r="AB1110" s="10">
        <v>0</v>
      </c>
      <c r="AC1110" s="10">
        <v>0</v>
      </c>
      <c r="AD1110" s="10">
        <v>0</v>
      </c>
      <c r="AE1110" s="10">
        <v>0</v>
      </c>
      <c r="AF1110" s="10">
        <v>0</v>
      </c>
      <c r="AG1110" s="10">
        <v>0</v>
      </c>
      <c r="AH1110" s="10">
        <v>0</v>
      </c>
      <c r="AI1110" s="10">
        <v>0</v>
      </c>
      <c r="AJ1110" s="10">
        <v>0</v>
      </c>
      <c r="AK1110" s="10">
        <v>0</v>
      </c>
      <c r="AL1110" s="10">
        <v>0</v>
      </c>
      <c r="AM1110" s="10">
        <v>0</v>
      </c>
      <c r="AN1110" s="10">
        <v>0</v>
      </c>
      <c r="AO1110" s="10">
        <v>0</v>
      </c>
      <c r="AP1110" s="10">
        <v>0</v>
      </c>
      <c r="AQ1110" s="10">
        <v>0</v>
      </c>
      <c r="AR1110" s="10">
        <v>0</v>
      </c>
      <c r="AS1110" s="10">
        <v>0</v>
      </c>
      <c r="AT1110" s="10">
        <v>0</v>
      </c>
      <c r="AU1110" s="10">
        <v>0</v>
      </c>
      <c r="AV1110" s="10">
        <v>0</v>
      </c>
      <c r="AW1110" s="10">
        <v>0</v>
      </c>
      <c r="AX1110" s="10">
        <v>0</v>
      </c>
      <c r="AY1110" s="10">
        <v>0</v>
      </c>
      <c r="AZ1110" s="10">
        <v>0</v>
      </c>
      <c r="BA1110" s="10">
        <v>0</v>
      </c>
      <c r="BB1110" s="10">
        <v>0</v>
      </c>
      <c r="BC1110" s="10">
        <v>0</v>
      </c>
    </row>
    <row r="1111" spans="1:55" s="2" customFormat="1" ht="31.5" x14ac:dyDescent="0.25">
      <c r="A1111" s="16" t="s">
        <v>1666</v>
      </c>
      <c r="B1111" s="16" t="s">
        <v>465</v>
      </c>
      <c r="C1111" s="16" t="s">
        <v>79</v>
      </c>
      <c r="D1111" s="10">
        <v>0</v>
      </c>
      <c r="E1111" s="10">
        <v>0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0">
        <v>0</v>
      </c>
      <c r="S1111" s="10">
        <v>0</v>
      </c>
      <c r="T1111" s="10">
        <v>0</v>
      </c>
      <c r="U1111" s="10">
        <v>0</v>
      </c>
      <c r="V1111" s="10">
        <v>0</v>
      </c>
      <c r="W1111" s="10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0</v>
      </c>
      <c r="AL1111" s="10">
        <v>0</v>
      </c>
      <c r="AM1111" s="10">
        <v>0</v>
      </c>
      <c r="AN1111" s="10">
        <v>0</v>
      </c>
      <c r="AO1111" s="10">
        <v>0</v>
      </c>
      <c r="AP1111" s="10">
        <v>0</v>
      </c>
      <c r="AQ1111" s="10">
        <v>0</v>
      </c>
      <c r="AR1111" s="10">
        <v>0</v>
      </c>
      <c r="AS1111" s="10">
        <v>0</v>
      </c>
      <c r="AT1111" s="10">
        <v>0</v>
      </c>
      <c r="AU1111" s="10">
        <v>0</v>
      </c>
      <c r="AV1111" s="10">
        <v>0</v>
      </c>
      <c r="AW1111" s="10">
        <v>0</v>
      </c>
      <c r="AX1111" s="10">
        <v>0</v>
      </c>
      <c r="AY1111" s="10">
        <v>0</v>
      </c>
      <c r="AZ1111" s="10">
        <v>0</v>
      </c>
      <c r="BA1111" s="10">
        <v>0</v>
      </c>
      <c r="BB1111" s="10">
        <v>0</v>
      </c>
      <c r="BC1111" s="10">
        <v>0</v>
      </c>
    </row>
    <row r="1112" spans="1:55" s="2" customFormat="1" ht="31.5" x14ac:dyDescent="0.25">
      <c r="A1112" s="16" t="s">
        <v>1667</v>
      </c>
      <c r="B1112" s="16" t="s">
        <v>467</v>
      </c>
      <c r="C1112" s="16" t="s">
        <v>79</v>
      </c>
      <c r="D1112" s="10">
        <v>0</v>
      </c>
      <c r="E1112" s="10">
        <v>0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0</v>
      </c>
      <c r="Q1112" s="10">
        <v>0</v>
      </c>
      <c r="R1112" s="10">
        <v>0</v>
      </c>
      <c r="S1112" s="10">
        <v>0</v>
      </c>
      <c r="T1112" s="10">
        <v>0</v>
      </c>
      <c r="U1112" s="10">
        <v>0</v>
      </c>
      <c r="V1112" s="10">
        <v>0</v>
      </c>
      <c r="W1112" s="10">
        <v>0</v>
      </c>
      <c r="X1112" s="10">
        <v>0</v>
      </c>
      <c r="Y1112" s="10">
        <v>0</v>
      </c>
      <c r="Z1112" s="10">
        <v>0</v>
      </c>
      <c r="AA1112" s="10">
        <v>0</v>
      </c>
      <c r="AB1112" s="10">
        <v>0</v>
      </c>
      <c r="AC1112" s="10">
        <v>0</v>
      </c>
      <c r="AD1112" s="10">
        <v>0</v>
      </c>
      <c r="AE1112" s="10">
        <v>0</v>
      </c>
      <c r="AF1112" s="10">
        <v>0</v>
      </c>
      <c r="AG1112" s="10">
        <v>0</v>
      </c>
      <c r="AH1112" s="10">
        <v>0</v>
      </c>
      <c r="AI1112" s="10">
        <v>0</v>
      </c>
      <c r="AJ1112" s="10">
        <v>0</v>
      </c>
      <c r="AK1112" s="10">
        <v>0</v>
      </c>
      <c r="AL1112" s="10">
        <v>0</v>
      </c>
      <c r="AM1112" s="10">
        <v>0</v>
      </c>
      <c r="AN1112" s="10">
        <v>0</v>
      </c>
      <c r="AO1112" s="10">
        <v>0</v>
      </c>
      <c r="AP1112" s="10">
        <v>0</v>
      </c>
      <c r="AQ1112" s="10">
        <v>0</v>
      </c>
      <c r="AR1112" s="10">
        <v>0</v>
      </c>
      <c r="AS1112" s="10">
        <v>0</v>
      </c>
      <c r="AT1112" s="10">
        <v>0</v>
      </c>
      <c r="AU1112" s="10">
        <v>0</v>
      </c>
      <c r="AV1112" s="10">
        <v>0</v>
      </c>
      <c r="AW1112" s="10">
        <v>0</v>
      </c>
      <c r="AX1112" s="10">
        <v>0</v>
      </c>
      <c r="AY1112" s="10">
        <v>0</v>
      </c>
      <c r="AZ1112" s="10">
        <v>0</v>
      </c>
      <c r="BA1112" s="10">
        <v>0</v>
      </c>
      <c r="BB1112" s="10">
        <v>0</v>
      </c>
      <c r="BC1112" s="10">
        <v>0</v>
      </c>
    </row>
    <row r="1113" spans="1:55" s="2" customFormat="1" ht="47.25" x14ac:dyDescent="0.25">
      <c r="A1113" s="16" t="s">
        <v>1668</v>
      </c>
      <c r="B1113" s="16" t="s">
        <v>469</v>
      </c>
      <c r="C1113" s="16" t="s">
        <v>79</v>
      </c>
      <c r="D1113" s="10">
        <v>0</v>
      </c>
      <c r="E1113" s="10">
        <v>0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10">
        <v>0</v>
      </c>
      <c r="R1113" s="10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0">
        <v>0</v>
      </c>
      <c r="AB1113" s="10">
        <v>0</v>
      </c>
      <c r="AC1113" s="10">
        <v>0</v>
      </c>
      <c r="AD1113" s="10">
        <v>0</v>
      </c>
      <c r="AE1113" s="10">
        <v>0</v>
      </c>
      <c r="AF1113" s="10">
        <v>0</v>
      </c>
      <c r="AG1113" s="10">
        <v>0</v>
      </c>
      <c r="AH1113" s="10">
        <v>0</v>
      </c>
      <c r="AI1113" s="10">
        <v>0</v>
      </c>
      <c r="AJ1113" s="10">
        <v>0</v>
      </c>
      <c r="AK1113" s="10">
        <v>0</v>
      </c>
      <c r="AL1113" s="10">
        <v>0</v>
      </c>
      <c r="AM1113" s="10">
        <v>0</v>
      </c>
      <c r="AN1113" s="10">
        <v>0</v>
      </c>
      <c r="AO1113" s="10">
        <v>0</v>
      </c>
      <c r="AP1113" s="10">
        <v>0</v>
      </c>
      <c r="AQ1113" s="10">
        <v>0</v>
      </c>
      <c r="AR1113" s="10">
        <v>0</v>
      </c>
      <c r="AS1113" s="10">
        <v>0</v>
      </c>
      <c r="AT1113" s="10">
        <v>0</v>
      </c>
      <c r="AU1113" s="10">
        <v>0</v>
      </c>
      <c r="AV1113" s="10">
        <v>0</v>
      </c>
      <c r="AW1113" s="10">
        <v>0</v>
      </c>
      <c r="AX1113" s="10">
        <v>0</v>
      </c>
      <c r="AY1113" s="10">
        <v>0</v>
      </c>
      <c r="AZ1113" s="10">
        <v>0</v>
      </c>
      <c r="BA1113" s="10">
        <v>0</v>
      </c>
      <c r="BB1113" s="10">
        <v>0</v>
      </c>
      <c r="BC1113" s="10">
        <v>0</v>
      </c>
    </row>
    <row r="1114" spans="1:55" s="2" customFormat="1" ht="31.5" x14ac:dyDescent="0.25">
      <c r="A1114" s="16" t="s">
        <v>1669</v>
      </c>
      <c r="B1114" s="16" t="s">
        <v>471</v>
      </c>
      <c r="C1114" s="16" t="s">
        <v>79</v>
      </c>
      <c r="D1114" s="10">
        <v>0</v>
      </c>
      <c r="E1114" s="10">
        <v>0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10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0</v>
      </c>
      <c r="AE1114" s="10">
        <v>0</v>
      </c>
      <c r="AF1114" s="10">
        <v>0</v>
      </c>
      <c r="AG1114" s="10">
        <v>0</v>
      </c>
      <c r="AH1114" s="10">
        <v>0</v>
      </c>
      <c r="AI1114" s="10">
        <v>0</v>
      </c>
      <c r="AJ1114" s="10">
        <v>0</v>
      </c>
      <c r="AK1114" s="10">
        <v>0</v>
      </c>
      <c r="AL1114" s="10">
        <v>0</v>
      </c>
      <c r="AM1114" s="10">
        <v>0</v>
      </c>
      <c r="AN1114" s="10">
        <v>0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10">
        <v>0</v>
      </c>
      <c r="AU1114" s="10">
        <v>0</v>
      </c>
      <c r="AV1114" s="10">
        <v>0</v>
      </c>
      <c r="AW1114" s="10">
        <v>0</v>
      </c>
      <c r="AX1114" s="10">
        <v>0</v>
      </c>
      <c r="AY1114" s="10">
        <v>0</v>
      </c>
      <c r="AZ1114" s="10">
        <v>0</v>
      </c>
      <c r="BA1114" s="10">
        <v>0</v>
      </c>
      <c r="BB1114" s="10">
        <v>0</v>
      </c>
      <c r="BC1114" s="10">
        <v>0</v>
      </c>
    </row>
    <row r="1115" spans="1:55" s="2" customFormat="1" ht="31.5" x14ac:dyDescent="0.25">
      <c r="A1115" s="16" t="s">
        <v>1670</v>
      </c>
      <c r="B1115" s="16" t="s">
        <v>473</v>
      </c>
      <c r="C1115" s="16" t="s">
        <v>79</v>
      </c>
      <c r="D1115" s="10">
        <v>0</v>
      </c>
      <c r="E1115" s="10">
        <v>0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0">
        <v>0</v>
      </c>
      <c r="S1115" s="10">
        <v>0</v>
      </c>
      <c r="T1115" s="10">
        <v>0</v>
      </c>
      <c r="U1115" s="10">
        <v>0</v>
      </c>
      <c r="V1115" s="10">
        <v>0</v>
      </c>
      <c r="W1115" s="10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0</v>
      </c>
      <c r="AE1115" s="10">
        <v>0</v>
      </c>
      <c r="AF1115" s="10">
        <v>0</v>
      </c>
      <c r="AG1115" s="10">
        <v>0</v>
      </c>
      <c r="AH1115" s="10">
        <v>0</v>
      </c>
      <c r="AI1115" s="10">
        <v>0</v>
      </c>
      <c r="AJ1115" s="10">
        <v>0</v>
      </c>
      <c r="AK1115" s="10">
        <v>0</v>
      </c>
      <c r="AL1115" s="10">
        <v>0</v>
      </c>
      <c r="AM1115" s="10">
        <v>0</v>
      </c>
      <c r="AN1115" s="10">
        <v>0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10">
        <v>0</v>
      </c>
      <c r="AU1115" s="10">
        <v>0</v>
      </c>
      <c r="AV1115" s="10">
        <v>0</v>
      </c>
      <c r="AW1115" s="10">
        <v>0</v>
      </c>
      <c r="AX1115" s="10">
        <v>0</v>
      </c>
      <c r="AY1115" s="10">
        <v>0</v>
      </c>
      <c r="AZ1115" s="10">
        <v>0</v>
      </c>
      <c r="BA1115" s="10">
        <v>0</v>
      </c>
      <c r="BB1115" s="10">
        <v>0</v>
      </c>
      <c r="BC1115" s="10">
        <v>0</v>
      </c>
    </row>
    <row r="1116" spans="1:55" s="2" customFormat="1" ht="47.25" x14ac:dyDescent="0.25">
      <c r="A1116" s="16" t="s">
        <v>1671</v>
      </c>
      <c r="B1116" s="16" t="s">
        <v>475</v>
      </c>
      <c r="C1116" s="16" t="s">
        <v>79</v>
      </c>
      <c r="D1116" s="10">
        <v>0</v>
      </c>
      <c r="E1116" s="10">
        <v>0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0">
        <v>0</v>
      </c>
      <c r="S1116" s="10">
        <v>0</v>
      </c>
      <c r="T1116" s="10">
        <v>0</v>
      </c>
      <c r="U1116" s="10">
        <v>0</v>
      </c>
      <c r="V1116" s="10">
        <v>0</v>
      </c>
      <c r="W1116" s="10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0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0</v>
      </c>
      <c r="AL1116" s="10">
        <v>0</v>
      </c>
      <c r="AM1116" s="10">
        <v>0</v>
      </c>
      <c r="AN1116" s="10">
        <v>0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10">
        <v>0</v>
      </c>
      <c r="AU1116" s="10">
        <v>0</v>
      </c>
      <c r="AV1116" s="10">
        <v>0</v>
      </c>
      <c r="AW1116" s="10">
        <v>0</v>
      </c>
      <c r="AX1116" s="10">
        <v>0</v>
      </c>
      <c r="AY1116" s="10">
        <v>0</v>
      </c>
      <c r="AZ1116" s="10">
        <v>0</v>
      </c>
      <c r="BA1116" s="10">
        <v>0</v>
      </c>
      <c r="BB1116" s="10">
        <v>0</v>
      </c>
      <c r="BC1116" s="10">
        <v>0</v>
      </c>
    </row>
    <row r="1117" spans="1:55" s="2" customFormat="1" ht="31.5" x14ac:dyDescent="0.25">
      <c r="A1117" s="16" t="s">
        <v>1672</v>
      </c>
      <c r="B1117" s="16" t="s">
        <v>477</v>
      </c>
      <c r="C1117" s="16" t="s">
        <v>79</v>
      </c>
      <c r="D1117" s="10">
        <v>0</v>
      </c>
      <c r="E1117" s="10">
        <v>0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0">
        <v>0</v>
      </c>
      <c r="S1117" s="10">
        <v>0</v>
      </c>
      <c r="T1117" s="10">
        <v>0</v>
      </c>
      <c r="U1117" s="10">
        <v>0</v>
      </c>
      <c r="V1117" s="10">
        <v>0</v>
      </c>
      <c r="W1117" s="10">
        <v>0</v>
      </c>
      <c r="X1117" s="10">
        <v>0</v>
      </c>
      <c r="Y1117" s="10">
        <v>0</v>
      </c>
      <c r="Z1117" s="10">
        <v>0</v>
      </c>
      <c r="AA1117" s="10">
        <v>0</v>
      </c>
      <c r="AB1117" s="10">
        <v>0</v>
      </c>
      <c r="AC1117" s="10">
        <v>0</v>
      </c>
      <c r="AD1117" s="10">
        <v>0</v>
      </c>
      <c r="AE1117" s="10">
        <v>0</v>
      </c>
      <c r="AF1117" s="10">
        <v>0</v>
      </c>
      <c r="AG1117" s="10">
        <v>0</v>
      </c>
      <c r="AH1117" s="10">
        <v>0</v>
      </c>
      <c r="AI1117" s="10">
        <v>0</v>
      </c>
      <c r="AJ1117" s="10">
        <v>0</v>
      </c>
      <c r="AK1117" s="10">
        <v>0</v>
      </c>
      <c r="AL1117" s="10">
        <v>0</v>
      </c>
      <c r="AM1117" s="10">
        <v>0</v>
      </c>
      <c r="AN1117" s="10">
        <v>0</v>
      </c>
      <c r="AO1117" s="10">
        <v>0</v>
      </c>
      <c r="AP1117" s="10">
        <v>0</v>
      </c>
      <c r="AQ1117" s="10">
        <v>0</v>
      </c>
      <c r="AR1117" s="10">
        <v>0</v>
      </c>
      <c r="AS1117" s="10">
        <v>0</v>
      </c>
      <c r="AT1117" s="10">
        <v>0</v>
      </c>
      <c r="AU1117" s="10">
        <v>0</v>
      </c>
      <c r="AV1117" s="10">
        <v>0</v>
      </c>
      <c r="AW1117" s="10">
        <v>0</v>
      </c>
      <c r="AX1117" s="10">
        <v>0</v>
      </c>
      <c r="AY1117" s="10">
        <v>0</v>
      </c>
      <c r="AZ1117" s="10">
        <v>0</v>
      </c>
      <c r="BA1117" s="10">
        <v>0</v>
      </c>
      <c r="BB1117" s="10">
        <v>0</v>
      </c>
      <c r="BC1117" s="10">
        <v>0</v>
      </c>
    </row>
    <row r="1118" spans="1:55" s="2" customFormat="1" ht="47.25" x14ac:dyDescent="0.25">
      <c r="A1118" s="16" t="s">
        <v>1673</v>
      </c>
      <c r="B1118" s="16" t="s">
        <v>303</v>
      </c>
      <c r="C1118" s="16" t="s">
        <v>79</v>
      </c>
      <c r="D1118" s="10">
        <v>0</v>
      </c>
      <c r="E1118" s="10">
        <v>0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0">
        <v>0</v>
      </c>
      <c r="S1118" s="10">
        <v>0</v>
      </c>
      <c r="T1118" s="10">
        <v>0</v>
      </c>
      <c r="U1118" s="10">
        <v>0</v>
      </c>
      <c r="V1118" s="10">
        <v>0</v>
      </c>
      <c r="W1118" s="10">
        <v>0</v>
      </c>
      <c r="X1118" s="10">
        <v>0</v>
      </c>
      <c r="Y1118" s="10">
        <v>0</v>
      </c>
      <c r="Z1118" s="10">
        <v>0</v>
      </c>
      <c r="AA1118" s="10">
        <v>0</v>
      </c>
      <c r="AB1118" s="10">
        <v>0</v>
      </c>
      <c r="AC1118" s="10">
        <v>0</v>
      </c>
      <c r="AD1118" s="10">
        <v>0</v>
      </c>
      <c r="AE1118" s="10">
        <v>0</v>
      </c>
      <c r="AF1118" s="10">
        <v>0</v>
      </c>
      <c r="AG1118" s="10">
        <v>0</v>
      </c>
      <c r="AH1118" s="10">
        <v>0</v>
      </c>
      <c r="AI1118" s="10">
        <v>0</v>
      </c>
      <c r="AJ1118" s="10">
        <v>0</v>
      </c>
      <c r="AK1118" s="10">
        <v>0</v>
      </c>
      <c r="AL1118" s="10">
        <v>0</v>
      </c>
      <c r="AM1118" s="10">
        <v>0</v>
      </c>
      <c r="AN1118" s="10">
        <v>0</v>
      </c>
      <c r="AO1118" s="10">
        <v>0</v>
      </c>
      <c r="AP1118" s="10">
        <v>0</v>
      </c>
      <c r="AQ1118" s="10">
        <v>0</v>
      </c>
      <c r="AR1118" s="10">
        <v>0</v>
      </c>
      <c r="AS1118" s="10">
        <v>0</v>
      </c>
      <c r="AT1118" s="10">
        <v>0</v>
      </c>
      <c r="AU1118" s="10">
        <v>0</v>
      </c>
      <c r="AV1118" s="10">
        <v>0</v>
      </c>
      <c r="AW1118" s="10">
        <v>0</v>
      </c>
      <c r="AX1118" s="10">
        <v>0</v>
      </c>
      <c r="AY1118" s="10">
        <v>0</v>
      </c>
      <c r="AZ1118" s="10">
        <v>0</v>
      </c>
      <c r="BA1118" s="10">
        <v>0</v>
      </c>
      <c r="BB1118" s="10">
        <v>0</v>
      </c>
      <c r="BC1118" s="10">
        <v>0</v>
      </c>
    </row>
    <row r="1119" spans="1:55" s="2" customFormat="1" ht="31.5" x14ac:dyDescent="0.25">
      <c r="A1119" s="16" t="s">
        <v>1674</v>
      </c>
      <c r="B1119" s="16" t="s">
        <v>305</v>
      </c>
      <c r="C1119" s="16" t="s">
        <v>79</v>
      </c>
      <c r="D1119" s="10">
        <v>0</v>
      </c>
      <c r="E1119" s="10">
        <v>0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0</v>
      </c>
      <c r="Q1119" s="10">
        <v>0</v>
      </c>
      <c r="R1119" s="10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0">
        <v>0</v>
      </c>
      <c r="AB1119" s="10">
        <v>0</v>
      </c>
      <c r="AC1119" s="10">
        <v>0</v>
      </c>
      <c r="AD1119" s="10">
        <v>0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0</v>
      </c>
      <c r="AL1119" s="10">
        <v>0</v>
      </c>
      <c r="AM1119" s="10">
        <v>0</v>
      </c>
      <c r="AN1119" s="10">
        <v>0</v>
      </c>
      <c r="AO1119" s="10">
        <v>0</v>
      </c>
      <c r="AP1119" s="10">
        <v>0</v>
      </c>
      <c r="AQ1119" s="10">
        <v>0</v>
      </c>
      <c r="AR1119" s="10">
        <v>0</v>
      </c>
      <c r="AS1119" s="10">
        <v>0</v>
      </c>
      <c r="AT1119" s="10">
        <v>0</v>
      </c>
      <c r="AU1119" s="10">
        <v>0</v>
      </c>
      <c r="AV1119" s="10">
        <v>0</v>
      </c>
      <c r="AW1119" s="10">
        <v>0</v>
      </c>
      <c r="AX1119" s="10">
        <v>0</v>
      </c>
      <c r="AY1119" s="10">
        <v>0</v>
      </c>
      <c r="AZ1119" s="10">
        <v>0</v>
      </c>
      <c r="BA1119" s="10">
        <v>0</v>
      </c>
      <c r="BB1119" s="10">
        <v>0</v>
      </c>
      <c r="BC1119" s="10">
        <v>0</v>
      </c>
    </row>
    <row r="1120" spans="1:55" s="2" customFormat="1" ht="31.5" x14ac:dyDescent="0.25">
      <c r="A1120" s="16" t="s">
        <v>1675</v>
      </c>
      <c r="B1120" s="16" t="s">
        <v>481</v>
      </c>
      <c r="C1120" s="16" t="s">
        <v>79</v>
      </c>
      <c r="D1120" s="10">
        <v>0</v>
      </c>
      <c r="E1120" s="10">
        <v>0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0</v>
      </c>
      <c r="R1120" s="10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0</v>
      </c>
      <c r="X1120" s="10">
        <v>0</v>
      </c>
      <c r="Y1120" s="10">
        <v>0</v>
      </c>
      <c r="Z1120" s="10">
        <v>0</v>
      </c>
      <c r="AA1120" s="10">
        <v>0</v>
      </c>
      <c r="AB1120" s="10">
        <v>0</v>
      </c>
      <c r="AC1120" s="10">
        <v>0</v>
      </c>
      <c r="AD1120" s="10">
        <v>0</v>
      </c>
      <c r="AE1120" s="10">
        <v>0</v>
      </c>
      <c r="AF1120" s="10">
        <v>0</v>
      </c>
      <c r="AG1120" s="10">
        <v>0</v>
      </c>
      <c r="AH1120" s="10">
        <v>0</v>
      </c>
      <c r="AI1120" s="10">
        <v>0</v>
      </c>
      <c r="AJ1120" s="10">
        <v>0</v>
      </c>
      <c r="AK1120" s="10">
        <v>0</v>
      </c>
      <c r="AL1120" s="10">
        <v>0</v>
      </c>
      <c r="AM1120" s="10">
        <v>0</v>
      </c>
      <c r="AN1120" s="10">
        <v>0</v>
      </c>
      <c r="AO1120" s="10">
        <v>0</v>
      </c>
      <c r="AP1120" s="10">
        <v>0</v>
      </c>
      <c r="AQ1120" s="10">
        <v>0</v>
      </c>
      <c r="AR1120" s="10">
        <v>0</v>
      </c>
      <c r="AS1120" s="10">
        <v>0</v>
      </c>
      <c r="AT1120" s="10">
        <v>0</v>
      </c>
      <c r="AU1120" s="10">
        <v>0</v>
      </c>
      <c r="AV1120" s="10">
        <v>0</v>
      </c>
      <c r="AW1120" s="10">
        <v>0</v>
      </c>
      <c r="AX1120" s="10">
        <v>0</v>
      </c>
      <c r="AY1120" s="10">
        <v>0</v>
      </c>
      <c r="AZ1120" s="10">
        <v>0</v>
      </c>
      <c r="BA1120" s="10">
        <v>0</v>
      </c>
      <c r="BB1120" s="10">
        <v>0</v>
      </c>
      <c r="BC1120" s="10">
        <v>0</v>
      </c>
    </row>
    <row r="1121" spans="1:55" s="2" customFormat="1" x14ac:dyDescent="0.25">
      <c r="A1121" s="16" t="s">
        <v>1676</v>
      </c>
      <c r="B1121" s="16" t="s">
        <v>1677</v>
      </c>
      <c r="C1121" s="16" t="s">
        <v>79</v>
      </c>
      <c r="D1121" s="10">
        <v>1080.69420135</v>
      </c>
      <c r="E1121" s="10">
        <v>434.01947008000002</v>
      </c>
      <c r="F1121" s="10">
        <v>8.9399066600000001</v>
      </c>
      <c r="G1121" s="10">
        <v>203.65866724</v>
      </c>
      <c r="H1121" s="10">
        <v>161.12984201</v>
      </c>
      <c r="I1121" s="10">
        <v>60.291054170000002</v>
      </c>
      <c r="J1121" s="10">
        <v>195.3291538</v>
      </c>
      <c r="K1121" s="10">
        <v>4.5685751699999999</v>
      </c>
      <c r="L1121" s="10">
        <v>84.362245470000005</v>
      </c>
      <c r="M1121" s="10">
        <v>82.512985280000009</v>
      </c>
      <c r="N1121" s="10">
        <v>23.885347880000001</v>
      </c>
      <c r="O1121" s="10">
        <v>238.69031628000002</v>
      </c>
      <c r="P1121" s="10">
        <v>4.3713314900000002</v>
      </c>
      <c r="Q1121" s="10">
        <v>119.29642176999999</v>
      </c>
      <c r="R1121" s="10">
        <v>78.616856730000009</v>
      </c>
      <c r="S1121" s="10">
        <v>36.405706289999998</v>
      </c>
      <c r="T1121" s="10">
        <v>0</v>
      </c>
      <c r="U1121" s="10">
        <v>0</v>
      </c>
      <c r="V1121" s="10">
        <v>0</v>
      </c>
      <c r="W1121" s="10">
        <v>0</v>
      </c>
      <c r="X1121" s="10">
        <v>0</v>
      </c>
      <c r="Y1121" s="10">
        <v>0</v>
      </c>
      <c r="Z1121" s="10">
        <v>0</v>
      </c>
      <c r="AA1121" s="10">
        <v>0</v>
      </c>
      <c r="AB1121" s="10">
        <v>0</v>
      </c>
      <c r="AC1121" s="10">
        <v>0</v>
      </c>
      <c r="AD1121" s="10">
        <v>915.43234542999983</v>
      </c>
      <c r="AE1121" s="10">
        <v>393.04574530999992</v>
      </c>
      <c r="AF1121" s="10">
        <v>8.431401339999999</v>
      </c>
      <c r="AG1121" s="10">
        <v>168.17309203999997</v>
      </c>
      <c r="AH1121" s="10">
        <v>142.67042179000001</v>
      </c>
      <c r="AI1121" s="10">
        <v>73.770830140000001</v>
      </c>
      <c r="AJ1121" s="10">
        <v>159.08952511000001</v>
      </c>
      <c r="AK1121" s="10">
        <v>3.96803572</v>
      </c>
      <c r="AL1121" s="10">
        <v>68.697073100000011</v>
      </c>
      <c r="AM1121" s="10">
        <v>62.267517590000011</v>
      </c>
      <c r="AN1121" s="10">
        <v>24.156898699999999</v>
      </c>
      <c r="AO1121" s="10">
        <v>233.95622019999999</v>
      </c>
      <c r="AP1121" s="10">
        <v>4.4633656200000003</v>
      </c>
      <c r="AQ1121" s="10">
        <v>99.476018940000003</v>
      </c>
      <c r="AR1121" s="10">
        <v>80.402904200000009</v>
      </c>
      <c r="AS1121" s="10">
        <v>49.613931440000002</v>
      </c>
      <c r="AT1121" s="10">
        <v>0</v>
      </c>
      <c r="AU1121" s="10">
        <v>0</v>
      </c>
      <c r="AV1121" s="10">
        <v>0</v>
      </c>
      <c r="AW1121" s="10">
        <v>0</v>
      </c>
      <c r="AX1121" s="10">
        <v>0</v>
      </c>
      <c r="AY1121" s="10">
        <v>0</v>
      </c>
      <c r="AZ1121" s="10">
        <v>0</v>
      </c>
      <c r="BA1121" s="10">
        <v>0</v>
      </c>
      <c r="BB1121" s="10">
        <v>0</v>
      </c>
      <c r="BC1121" s="10">
        <v>0</v>
      </c>
    </row>
    <row r="1122" spans="1:55" s="2" customFormat="1" ht="63" x14ac:dyDescent="0.25">
      <c r="A1122" s="16" t="s">
        <v>1678</v>
      </c>
      <c r="B1122" s="16" t="s">
        <v>122</v>
      </c>
      <c r="C1122" s="16" t="s">
        <v>79</v>
      </c>
      <c r="D1122" s="10">
        <v>1080.69420135</v>
      </c>
      <c r="E1122" s="10">
        <v>434.01947008000002</v>
      </c>
      <c r="F1122" s="10">
        <v>8.9399066600000001</v>
      </c>
      <c r="G1122" s="10">
        <v>203.65866724</v>
      </c>
      <c r="H1122" s="10">
        <v>161.12984201</v>
      </c>
      <c r="I1122" s="10">
        <v>60.291054170000002</v>
      </c>
      <c r="J1122" s="10">
        <v>195.3291538</v>
      </c>
      <c r="K1122" s="10">
        <v>4.5685751699999999</v>
      </c>
      <c r="L1122" s="10">
        <v>84.362245470000005</v>
      </c>
      <c r="M1122" s="10">
        <v>82.512985280000009</v>
      </c>
      <c r="N1122" s="10">
        <v>23.885347880000001</v>
      </c>
      <c r="O1122" s="10">
        <v>238.69031628000002</v>
      </c>
      <c r="P1122" s="10">
        <v>4.3713314900000002</v>
      </c>
      <c r="Q1122" s="10">
        <v>119.29642176999999</v>
      </c>
      <c r="R1122" s="10">
        <v>78.616856730000009</v>
      </c>
      <c r="S1122" s="10">
        <v>36.405706289999998</v>
      </c>
      <c r="T1122" s="10">
        <v>0</v>
      </c>
      <c r="U1122" s="10">
        <v>0</v>
      </c>
      <c r="V1122" s="10">
        <v>0</v>
      </c>
      <c r="W1122" s="10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915.43234542999983</v>
      </c>
      <c r="AE1122" s="10">
        <v>393.04574530999992</v>
      </c>
      <c r="AF1122" s="10">
        <v>8.431401339999999</v>
      </c>
      <c r="AG1122" s="10">
        <v>168.17309203999997</v>
      </c>
      <c r="AH1122" s="10">
        <v>142.67042179000001</v>
      </c>
      <c r="AI1122" s="10">
        <v>73.770830140000001</v>
      </c>
      <c r="AJ1122" s="10">
        <v>159.08952511000001</v>
      </c>
      <c r="AK1122" s="10">
        <v>3.96803572</v>
      </c>
      <c r="AL1122" s="10">
        <v>68.697073100000011</v>
      </c>
      <c r="AM1122" s="10">
        <v>62.267517590000011</v>
      </c>
      <c r="AN1122" s="10">
        <v>24.156898699999999</v>
      </c>
      <c r="AO1122" s="10">
        <v>233.95622019999999</v>
      </c>
      <c r="AP1122" s="10">
        <v>4.4633656200000003</v>
      </c>
      <c r="AQ1122" s="10">
        <v>99.476018940000003</v>
      </c>
      <c r="AR1122" s="10">
        <v>80.402904200000009</v>
      </c>
      <c r="AS1122" s="10">
        <v>49.613931440000002</v>
      </c>
      <c r="AT1122" s="10">
        <v>0</v>
      </c>
      <c r="AU1122" s="10">
        <v>0</v>
      </c>
      <c r="AV1122" s="10">
        <v>0</v>
      </c>
      <c r="AW1122" s="10">
        <v>0</v>
      </c>
      <c r="AX1122" s="10">
        <v>0</v>
      </c>
      <c r="AY1122" s="10">
        <v>0</v>
      </c>
      <c r="AZ1122" s="10">
        <v>0</v>
      </c>
      <c r="BA1122" s="10">
        <v>0</v>
      </c>
      <c r="BB1122" s="10">
        <v>0</v>
      </c>
      <c r="BC1122" s="10">
        <v>0</v>
      </c>
    </row>
    <row r="1123" spans="1:55" s="2" customFormat="1" ht="31.5" x14ac:dyDescent="0.25">
      <c r="A1123" s="16" t="s">
        <v>1679</v>
      </c>
      <c r="B1123" s="16" t="s">
        <v>124</v>
      </c>
      <c r="C1123" s="16" t="s">
        <v>79</v>
      </c>
      <c r="D1123" s="10">
        <v>377.74611954</v>
      </c>
      <c r="E1123" s="10">
        <v>279.50425772</v>
      </c>
      <c r="F1123" s="10">
        <v>8.8423464000000003</v>
      </c>
      <c r="G1123" s="10">
        <v>100.72845848999999</v>
      </c>
      <c r="H1123" s="10">
        <v>149.19186124000001</v>
      </c>
      <c r="I1123" s="10">
        <v>20.741591589999999</v>
      </c>
      <c r="J1123" s="10">
        <v>143.15270285</v>
      </c>
      <c r="K1123" s="10">
        <v>4.5085444199999998</v>
      </c>
      <c r="L1123" s="10">
        <v>50.62560019</v>
      </c>
      <c r="M1123" s="10">
        <v>76.342926410000004</v>
      </c>
      <c r="N1123" s="10">
        <v>11.67563183</v>
      </c>
      <c r="O1123" s="10">
        <v>136.35155487</v>
      </c>
      <c r="P1123" s="10">
        <v>4.3338019800000005</v>
      </c>
      <c r="Q1123" s="10">
        <v>50.102858299999994</v>
      </c>
      <c r="R1123" s="10">
        <v>72.848934830000005</v>
      </c>
      <c r="S1123" s="10">
        <v>9.0659597600000001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0">
        <v>0</v>
      </c>
      <c r="AB1123" s="10">
        <v>0</v>
      </c>
      <c r="AC1123" s="10">
        <v>0</v>
      </c>
      <c r="AD1123" s="10">
        <v>332.14538811999995</v>
      </c>
      <c r="AE1123" s="10">
        <v>219.10847551999998</v>
      </c>
      <c r="AF1123" s="10">
        <v>8.2236549399999994</v>
      </c>
      <c r="AG1123" s="10">
        <v>71.899573719999992</v>
      </c>
      <c r="AH1123" s="10">
        <v>114.61019176000001</v>
      </c>
      <c r="AI1123" s="10">
        <v>24.375055100000001</v>
      </c>
      <c r="AJ1123" s="10">
        <v>105.54021845000001</v>
      </c>
      <c r="AK1123" s="10">
        <v>3.9080049699999999</v>
      </c>
      <c r="AL1123" s="10">
        <v>32.511910130000004</v>
      </c>
      <c r="AM1123" s="10">
        <v>57.735954180000007</v>
      </c>
      <c r="AN1123" s="10">
        <v>11.38434917</v>
      </c>
      <c r="AO1123" s="10">
        <v>113.56825707000002</v>
      </c>
      <c r="AP1123" s="10">
        <v>4.3156499699999999</v>
      </c>
      <c r="AQ1123" s="10">
        <v>39.387663589999995</v>
      </c>
      <c r="AR1123" s="10">
        <v>56.874237580000006</v>
      </c>
      <c r="AS1123" s="10">
        <v>12.990705929999999</v>
      </c>
      <c r="AT1123" s="10">
        <v>0</v>
      </c>
      <c r="AU1123" s="10">
        <v>0</v>
      </c>
      <c r="AV1123" s="10">
        <v>0</v>
      </c>
      <c r="AW1123" s="10">
        <v>0</v>
      </c>
      <c r="AX1123" s="10">
        <v>0</v>
      </c>
      <c r="AY1123" s="10">
        <v>0</v>
      </c>
      <c r="AZ1123" s="10">
        <v>0</v>
      </c>
      <c r="BA1123" s="10">
        <v>0</v>
      </c>
      <c r="BB1123" s="10">
        <v>0</v>
      </c>
      <c r="BC1123" s="10">
        <v>0</v>
      </c>
    </row>
    <row r="1124" spans="1:55" s="2" customFormat="1" ht="47.25" x14ac:dyDescent="0.25">
      <c r="A1124" s="16" t="s">
        <v>1680</v>
      </c>
      <c r="B1124" s="16" t="s">
        <v>126</v>
      </c>
      <c r="C1124" s="16" t="s">
        <v>79</v>
      </c>
      <c r="D1124" s="10">
        <v>374.43367510999997</v>
      </c>
      <c r="E1124" s="10">
        <v>278.98349453999998</v>
      </c>
      <c r="F1124" s="10">
        <v>8.8423464000000003</v>
      </c>
      <c r="G1124" s="10">
        <v>100.58203349</v>
      </c>
      <c r="H1124" s="10">
        <v>148.81752306000001</v>
      </c>
      <c r="I1124" s="10">
        <v>20.741591589999999</v>
      </c>
      <c r="J1124" s="10">
        <v>142.69699624999998</v>
      </c>
      <c r="K1124" s="10">
        <v>4.5085444199999998</v>
      </c>
      <c r="L1124" s="10">
        <v>50.543423590000003</v>
      </c>
      <c r="M1124" s="10">
        <v>75.969396410000002</v>
      </c>
      <c r="N1124" s="10">
        <v>11.67563183</v>
      </c>
      <c r="O1124" s="10">
        <v>136.28649829</v>
      </c>
      <c r="P1124" s="10">
        <v>4.3338019800000005</v>
      </c>
      <c r="Q1124" s="10">
        <v>50.038609899999997</v>
      </c>
      <c r="R1124" s="10">
        <v>72.848126649999998</v>
      </c>
      <c r="S1124" s="10">
        <v>9.0659597600000001</v>
      </c>
      <c r="T1124" s="10">
        <v>0</v>
      </c>
      <c r="U1124" s="10">
        <v>0</v>
      </c>
      <c r="V1124" s="10">
        <v>0</v>
      </c>
      <c r="W1124" s="10">
        <v>0</v>
      </c>
      <c r="X1124" s="10">
        <v>0</v>
      </c>
      <c r="Y1124" s="10">
        <v>0</v>
      </c>
      <c r="Z1124" s="10">
        <v>0</v>
      </c>
      <c r="AA1124" s="10">
        <v>0</v>
      </c>
      <c r="AB1124" s="10">
        <v>0</v>
      </c>
      <c r="AC1124" s="10">
        <v>0</v>
      </c>
      <c r="AD1124" s="10">
        <v>331.06137889999997</v>
      </c>
      <c r="AE1124" s="10">
        <v>218.89965712999998</v>
      </c>
      <c r="AF1124" s="10">
        <v>8.2236549399999994</v>
      </c>
      <c r="AG1124" s="10">
        <v>71.837086079999992</v>
      </c>
      <c r="AH1124" s="10">
        <v>114.46386101</v>
      </c>
      <c r="AI1124" s="10">
        <v>24.375055100000001</v>
      </c>
      <c r="AJ1124" s="10">
        <v>105.54021845000001</v>
      </c>
      <c r="AK1124" s="10">
        <v>3.9080049699999999</v>
      </c>
      <c r="AL1124" s="10">
        <v>32.511910130000004</v>
      </c>
      <c r="AM1124" s="10">
        <v>57.735954180000007</v>
      </c>
      <c r="AN1124" s="10">
        <v>11.38434917</v>
      </c>
      <c r="AO1124" s="10">
        <v>113.35943868000001</v>
      </c>
      <c r="AP1124" s="10">
        <v>4.3156499699999999</v>
      </c>
      <c r="AQ1124" s="10">
        <v>39.325175949999995</v>
      </c>
      <c r="AR1124" s="10">
        <v>56.727906830000009</v>
      </c>
      <c r="AS1124" s="10">
        <v>12.990705929999999</v>
      </c>
      <c r="AT1124" s="10">
        <v>0</v>
      </c>
      <c r="AU1124" s="10">
        <v>0</v>
      </c>
      <c r="AV1124" s="10">
        <v>0</v>
      </c>
      <c r="AW1124" s="10">
        <v>0</v>
      </c>
      <c r="AX1124" s="10">
        <v>0</v>
      </c>
      <c r="AY1124" s="10">
        <v>0</v>
      </c>
      <c r="AZ1124" s="10">
        <v>0</v>
      </c>
      <c r="BA1124" s="10">
        <v>0</v>
      </c>
      <c r="BB1124" s="10">
        <v>0</v>
      </c>
      <c r="BC1124" s="10">
        <v>0</v>
      </c>
    </row>
    <row r="1125" spans="1:55" s="2" customFormat="1" ht="63" x14ac:dyDescent="0.25">
      <c r="A1125" s="16" t="s">
        <v>1681</v>
      </c>
      <c r="B1125" s="16" t="s">
        <v>128</v>
      </c>
      <c r="C1125" s="16" t="s">
        <v>79</v>
      </c>
      <c r="D1125" s="10">
        <v>307.14146903</v>
      </c>
      <c r="E1125" s="10">
        <v>212.07677706999999</v>
      </c>
      <c r="F1125" s="10">
        <v>6.7117703400000002</v>
      </c>
      <c r="G1125" s="10">
        <v>65.554163680000002</v>
      </c>
      <c r="H1125" s="10">
        <v>125.53269571999999</v>
      </c>
      <c r="I1125" s="10">
        <v>14.278147329999999</v>
      </c>
      <c r="J1125" s="10">
        <v>118.30240282999999</v>
      </c>
      <c r="K1125" s="10">
        <v>3.4654864500000002</v>
      </c>
      <c r="L1125" s="10">
        <v>41.470449299999999</v>
      </c>
      <c r="M1125" s="10">
        <v>64.280228539999996</v>
      </c>
      <c r="N1125" s="10">
        <v>9.0862385400000001</v>
      </c>
      <c r="O1125" s="10">
        <v>93.77437424</v>
      </c>
      <c r="P1125" s="10">
        <v>3.2462838899999999</v>
      </c>
      <c r="Q1125" s="10">
        <v>24.08371438</v>
      </c>
      <c r="R1125" s="10">
        <v>61.252467179999996</v>
      </c>
      <c r="S1125" s="10">
        <v>5.1919087900000003</v>
      </c>
      <c r="T1125" s="10">
        <v>0</v>
      </c>
      <c r="U1125" s="10">
        <v>0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0">
        <v>0</v>
      </c>
      <c r="AB1125" s="10">
        <v>0</v>
      </c>
      <c r="AC1125" s="10">
        <v>0</v>
      </c>
      <c r="AD1125" s="10">
        <v>272.44771965999996</v>
      </c>
      <c r="AE1125" s="10">
        <v>154.83958913999999</v>
      </c>
      <c r="AF1125" s="10">
        <v>6.2750458099999999</v>
      </c>
      <c r="AG1125" s="10">
        <v>42.226923639999995</v>
      </c>
      <c r="AH1125" s="10">
        <v>92.242901439999997</v>
      </c>
      <c r="AI1125" s="10">
        <v>14.09471825</v>
      </c>
      <c r="AJ1125" s="10">
        <v>86.82203835</v>
      </c>
      <c r="AK1125" s="10">
        <v>3.0368408800000002</v>
      </c>
      <c r="AL1125" s="10">
        <v>25.61333411</v>
      </c>
      <c r="AM1125" s="10">
        <v>49.207601230000002</v>
      </c>
      <c r="AN1125" s="10">
        <v>8.9642621299999998</v>
      </c>
      <c r="AO1125" s="10">
        <v>68.017550790000001</v>
      </c>
      <c r="AP1125" s="10">
        <v>3.2382049300000002</v>
      </c>
      <c r="AQ1125" s="10">
        <v>16.613589529999999</v>
      </c>
      <c r="AR1125" s="10">
        <v>43.035300210000003</v>
      </c>
      <c r="AS1125" s="10">
        <v>5.1304561199999998</v>
      </c>
      <c r="AT1125" s="10">
        <v>0</v>
      </c>
      <c r="AU1125" s="10">
        <v>0</v>
      </c>
      <c r="AV1125" s="10">
        <v>0</v>
      </c>
      <c r="AW1125" s="10">
        <v>0</v>
      </c>
      <c r="AX1125" s="10">
        <v>0</v>
      </c>
      <c r="AY1125" s="10">
        <v>0</v>
      </c>
      <c r="AZ1125" s="10">
        <v>0</v>
      </c>
      <c r="BA1125" s="10">
        <v>0</v>
      </c>
      <c r="BB1125" s="10">
        <v>0</v>
      </c>
      <c r="BC1125" s="10">
        <v>0</v>
      </c>
    </row>
    <row r="1126" spans="1:55" s="2" customFormat="1" ht="63" x14ac:dyDescent="0.25">
      <c r="A1126" s="16" t="s">
        <v>1682</v>
      </c>
      <c r="B1126" s="16" t="s">
        <v>130</v>
      </c>
      <c r="C1126" s="16" t="s">
        <v>79</v>
      </c>
      <c r="D1126" s="10">
        <v>37.738396880000003</v>
      </c>
      <c r="E1126" s="10">
        <v>59.535778300000004</v>
      </c>
      <c r="F1126" s="10">
        <v>1.99341042</v>
      </c>
      <c r="G1126" s="10">
        <v>33.533486539999998</v>
      </c>
      <c r="H1126" s="10">
        <v>17.87578869</v>
      </c>
      <c r="I1126" s="10">
        <v>6.13309265</v>
      </c>
      <c r="J1126" s="10">
        <v>19.68575645</v>
      </c>
      <c r="K1126" s="10">
        <v>0.92141656999999999</v>
      </c>
      <c r="L1126" s="10">
        <v>8.8551187700000007</v>
      </c>
      <c r="M1126" s="10">
        <v>7.5520445299999999</v>
      </c>
      <c r="N1126" s="10">
        <v>2.35717658</v>
      </c>
      <c r="O1126" s="10">
        <v>39.850021849999997</v>
      </c>
      <c r="P1126" s="10">
        <v>1.0719938499999999</v>
      </c>
      <c r="Q1126" s="10">
        <v>24.678367770000001</v>
      </c>
      <c r="R1126" s="10">
        <v>10.32374416</v>
      </c>
      <c r="S1126" s="10">
        <v>3.7759160700000001</v>
      </c>
      <c r="T1126" s="10">
        <v>0</v>
      </c>
      <c r="U1126" s="10">
        <v>0</v>
      </c>
      <c r="V1126" s="10">
        <v>0</v>
      </c>
      <c r="W1126" s="10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31.448664059999999</v>
      </c>
      <c r="AE1126" s="10">
        <v>57.817550950000005</v>
      </c>
      <c r="AF1126" s="10">
        <v>1.7000136299999999</v>
      </c>
      <c r="AG1126" s="10">
        <v>26.328821229999999</v>
      </c>
      <c r="AH1126" s="10">
        <v>19.72814477</v>
      </c>
      <c r="AI1126" s="10">
        <v>10.060571319999999</v>
      </c>
      <c r="AJ1126" s="10">
        <v>18.179659940000001</v>
      </c>
      <c r="AK1126" s="10">
        <v>0.74977329000000004</v>
      </c>
      <c r="AL1126" s="10">
        <v>6.7621282899999997</v>
      </c>
      <c r="AM1126" s="10">
        <v>8.3531440299999993</v>
      </c>
      <c r="AN1126" s="10">
        <v>2.3146143299999999</v>
      </c>
      <c r="AO1126" s="10">
        <v>39.637891010000004</v>
      </c>
      <c r="AP1126" s="10">
        <v>0.95024034000000002</v>
      </c>
      <c r="AQ1126" s="10">
        <v>19.566692939999999</v>
      </c>
      <c r="AR1126" s="10">
        <v>11.375000740000001</v>
      </c>
      <c r="AS1126" s="10">
        <v>7.7459569899999998</v>
      </c>
      <c r="AT1126" s="10">
        <v>0</v>
      </c>
      <c r="AU1126" s="10">
        <v>0</v>
      </c>
      <c r="AV1126" s="10">
        <v>0</v>
      </c>
      <c r="AW1126" s="10">
        <v>0</v>
      </c>
      <c r="AX1126" s="10">
        <v>0</v>
      </c>
      <c r="AY1126" s="10">
        <v>0</v>
      </c>
      <c r="AZ1126" s="10">
        <v>0</v>
      </c>
      <c r="BA1126" s="10">
        <v>0</v>
      </c>
      <c r="BB1126" s="10">
        <v>0</v>
      </c>
      <c r="BC1126" s="10">
        <v>0</v>
      </c>
    </row>
    <row r="1127" spans="1:55" s="2" customFormat="1" ht="47.25" x14ac:dyDescent="0.25">
      <c r="A1127" s="16" t="s">
        <v>1683</v>
      </c>
      <c r="B1127" s="16" t="s">
        <v>132</v>
      </c>
      <c r="C1127" s="16" t="s">
        <v>79</v>
      </c>
      <c r="D1127" s="10">
        <v>29.553809200000007</v>
      </c>
      <c r="E1127" s="10">
        <v>7.3709391699999998</v>
      </c>
      <c r="F1127" s="10">
        <v>0.13716563999999998</v>
      </c>
      <c r="G1127" s="10">
        <v>1.4943832700000002</v>
      </c>
      <c r="H1127" s="10">
        <v>5.4090386500000012</v>
      </c>
      <c r="I1127" s="10">
        <v>0.33035160999999996</v>
      </c>
      <c r="J1127" s="10">
        <v>4.7088369700000001</v>
      </c>
      <c r="K1127" s="10">
        <v>0.1216414</v>
      </c>
      <c r="L1127" s="10">
        <v>0.21785552</v>
      </c>
      <c r="M1127" s="10">
        <v>4.1371233400000005</v>
      </c>
      <c r="N1127" s="10">
        <v>0.23221670999999999</v>
      </c>
      <c r="O1127" s="10">
        <v>2.6621021999999996</v>
      </c>
      <c r="P1127" s="10">
        <v>1.5524239999999998E-2</v>
      </c>
      <c r="Q1127" s="10">
        <v>1.2765277500000001</v>
      </c>
      <c r="R1127" s="10">
        <v>1.2719153099999998</v>
      </c>
      <c r="S1127" s="10">
        <v>9.8134899999999997E-2</v>
      </c>
      <c r="T1127" s="10">
        <v>0</v>
      </c>
      <c r="U1127" s="10">
        <v>0</v>
      </c>
      <c r="V1127" s="10">
        <v>0</v>
      </c>
      <c r="W1127" s="10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27.164995180000002</v>
      </c>
      <c r="AE1127" s="10">
        <v>6.242517040000001</v>
      </c>
      <c r="AF1127" s="10">
        <v>0.24859549999999997</v>
      </c>
      <c r="AG1127" s="10">
        <v>3.2813412100000003</v>
      </c>
      <c r="AH1127" s="10">
        <v>2.4928148000000006</v>
      </c>
      <c r="AI1127" s="10">
        <v>0.21976552999999999</v>
      </c>
      <c r="AJ1127" s="10">
        <v>0.53852016000000003</v>
      </c>
      <c r="AK1127" s="10">
        <v>0.12139079999999999</v>
      </c>
      <c r="AL1127" s="10">
        <v>0.13644773000000002</v>
      </c>
      <c r="AM1127" s="10">
        <v>0.17520891999999999</v>
      </c>
      <c r="AN1127" s="10">
        <v>0.10547271</v>
      </c>
      <c r="AO1127" s="10">
        <v>5.7039968800000009</v>
      </c>
      <c r="AP1127" s="10">
        <v>0.1272047</v>
      </c>
      <c r="AQ1127" s="10">
        <v>3.1448934799999999</v>
      </c>
      <c r="AR1127" s="10">
        <v>2.3176058800000003</v>
      </c>
      <c r="AS1127" s="10">
        <v>0.11429281999999999</v>
      </c>
      <c r="AT1127" s="10">
        <v>0</v>
      </c>
      <c r="AU1127" s="10">
        <v>0</v>
      </c>
      <c r="AV1127" s="10">
        <v>0</v>
      </c>
      <c r="AW1127" s="10">
        <v>0</v>
      </c>
      <c r="AX1127" s="10">
        <v>0</v>
      </c>
      <c r="AY1127" s="10">
        <v>0</v>
      </c>
      <c r="AZ1127" s="10">
        <v>0</v>
      </c>
      <c r="BA1127" s="10">
        <v>0</v>
      </c>
      <c r="BB1127" s="10">
        <v>0</v>
      </c>
      <c r="BC1127" s="10">
        <v>0</v>
      </c>
    </row>
    <row r="1128" spans="1:55" s="2" customFormat="1" ht="110.25" x14ac:dyDescent="0.25">
      <c r="A1128" s="16" t="s">
        <v>1683</v>
      </c>
      <c r="B1128" s="16" t="s">
        <v>1684</v>
      </c>
      <c r="C1128" s="16" t="s">
        <v>1685</v>
      </c>
      <c r="D1128" s="10">
        <v>6.7999999999999996E-3</v>
      </c>
      <c r="E1128" s="10">
        <v>0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0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0</v>
      </c>
      <c r="X1128" s="10">
        <v>0</v>
      </c>
      <c r="Y1128" s="10">
        <v>0</v>
      </c>
      <c r="Z1128" s="10">
        <v>0</v>
      </c>
      <c r="AA1128" s="10">
        <v>0</v>
      </c>
      <c r="AB1128" s="10">
        <v>0</v>
      </c>
      <c r="AC1128" s="10">
        <v>0</v>
      </c>
      <c r="AD1128" s="10">
        <v>0</v>
      </c>
      <c r="AE1128" s="10">
        <v>0</v>
      </c>
      <c r="AF1128" s="10">
        <v>0</v>
      </c>
      <c r="AG1128" s="10">
        <v>0</v>
      </c>
      <c r="AH1128" s="10">
        <v>0</v>
      </c>
      <c r="AI1128" s="10">
        <v>0</v>
      </c>
      <c r="AJ1128" s="10">
        <v>0</v>
      </c>
      <c r="AK1128" s="10">
        <v>0</v>
      </c>
      <c r="AL1128" s="10">
        <v>0</v>
      </c>
      <c r="AM1128" s="10">
        <v>0</v>
      </c>
      <c r="AN1128" s="10">
        <v>0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10">
        <v>0</v>
      </c>
      <c r="AU1128" s="10">
        <v>0</v>
      </c>
      <c r="AV1128" s="10">
        <v>0</v>
      </c>
      <c r="AW1128" s="10">
        <v>0</v>
      </c>
      <c r="AX1128" s="10">
        <v>0</v>
      </c>
      <c r="AY1128" s="10">
        <v>0</v>
      </c>
      <c r="AZ1128" s="10">
        <v>0</v>
      </c>
      <c r="BA1128" s="10">
        <v>0</v>
      </c>
      <c r="BB1128" s="10">
        <v>0</v>
      </c>
      <c r="BC1128" s="10">
        <v>0</v>
      </c>
    </row>
    <row r="1129" spans="1:55" s="2" customFormat="1" ht="157.5" x14ac:dyDescent="0.25">
      <c r="A1129" s="16" t="s">
        <v>1683</v>
      </c>
      <c r="B1129" s="16" t="s">
        <v>1686</v>
      </c>
      <c r="C1129" s="16" t="s">
        <v>1687</v>
      </c>
      <c r="D1129" s="10">
        <v>0.13941800000000001</v>
      </c>
      <c r="E1129" s="10">
        <v>0.126744</v>
      </c>
      <c r="F1129" s="10">
        <v>0</v>
      </c>
      <c r="G1129" s="10">
        <v>0</v>
      </c>
      <c r="H1129" s="10">
        <v>0</v>
      </c>
      <c r="I1129" s="10">
        <v>0.126744</v>
      </c>
      <c r="J1129" s="10">
        <v>0.126744</v>
      </c>
      <c r="K1129" s="10">
        <v>0</v>
      </c>
      <c r="L1129" s="10">
        <v>0</v>
      </c>
      <c r="M1129" s="10">
        <v>0</v>
      </c>
      <c r="N1129" s="10">
        <v>0.126744</v>
      </c>
      <c r="O1129" s="10">
        <v>0</v>
      </c>
      <c r="P1129" s="10">
        <v>0</v>
      </c>
      <c r="Q1129" s="10">
        <v>0</v>
      </c>
      <c r="R1129" s="10">
        <v>0</v>
      </c>
      <c r="S1129" s="10">
        <v>0</v>
      </c>
      <c r="T1129" s="10">
        <v>0</v>
      </c>
      <c r="U1129" s="10">
        <v>0</v>
      </c>
      <c r="V1129" s="10">
        <v>0</v>
      </c>
      <c r="W1129" s="10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0</v>
      </c>
      <c r="AL1129" s="10">
        <v>0</v>
      </c>
      <c r="AM1129" s="10">
        <v>0</v>
      </c>
      <c r="AN1129" s="10">
        <v>0</v>
      </c>
      <c r="AO1129" s="10">
        <v>0</v>
      </c>
      <c r="AP1129" s="10">
        <v>0</v>
      </c>
      <c r="AQ1129" s="10">
        <v>0</v>
      </c>
      <c r="AR1129" s="10">
        <v>0</v>
      </c>
      <c r="AS1129" s="10">
        <v>0</v>
      </c>
      <c r="AT1129" s="10">
        <v>0</v>
      </c>
      <c r="AU1129" s="10">
        <v>0</v>
      </c>
      <c r="AV1129" s="10">
        <v>0</v>
      </c>
      <c r="AW1129" s="10">
        <v>0</v>
      </c>
      <c r="AX1129" s="10">
        <v>0</v>
      </c>
      <c r="AY1129" s="10">
        <v>0</v>
      </c>
      <c r="AZ1129" s="10">
        <v>0</v>
      </c>
      <c r="BA1129" s="10">
        <v>0</v>
      </c>
      <c r="BB1129" s="10">
        <v>0</v>
      </c>
      <c r="BC1129" s="10">
        <v>0</v>
      </c>
    </row>
    <row r="1130" spans="1:55" s="2" customFormat="1" ht="78.75" x14ac:dyDescent="0.25">
      <c r="A1130" s="16" t="s">
        <v>1683</v>
      </c>
      <c r="B1130" s="16" t="s">
        <v>1688</v>
      </c>
      <c r="C1130" s="16" t="s">
        <v>1689</v>
      </c>
      <c r="D1130" s="10">
        <v>4.5863309999999997E-2</v>
      </c>
      <c r="E1130" s="10">
        <v>0</v>
      </c>
      <c r="F1130" s="10">
        <v>0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0">
        <v>0</v>
      </c>
      <c r="S1130" s="10">
        <v>0</v>
      </c>
      <c r="T1130" s="10">
        <v>0</v>
      </c>
      <c r="U1130" s="10">
        <v>0</v>
      </c>
      <c r="V1130" s="10">
        <v>0</v>
      </c>
      <c r="W1130" s="10">
        <v>0</v>
      </c>
      <c r="X1130" s="10">
        <v>0</v>
      </c>
      <c r="Y1130" s="10">
        <v>0</v>
      </c>
      <c r="Z1130" s="10">
        <v>0</v>
      </c>
      <c r="AA1130" s="10">
        <v>0</v>
      </c>
      <c r="AB1130" s="10">
        <v>0</v>
      </c>
      <c r="AC1130" s="10">
        <v>0</v>
      </c>
      <c r="AD1130" s="10">
        <v>0</v>
      </c>
      <c r="AE1130" s="10">
        <v>0</v>
      </c>
      <c r="AF1130" s="10">
        <v>0</v>
      </c>
      <c r="AG1130" s="10">
        <v>0</v>
      </c>
      <c r="AH1130" s="10">
        <v>0</v>
      </c>
      <c r="AI1130" s="10">
        <v>0</v>
      </c>
      <c r="AJ1130" s="10">
        <v>0</v>
      </c>
      <c r="AK1130" s="10">
        <v>0</v>
      </c>
      <c r="AL1130" s="10">
        <v>0</v>
      </c>
      <c r="AM1130" s="10">
        <v>0</v>
      </c>
      <c r="AN1130" s="10">
        <v>0</v>
      </c>
      <c r="AO1130" s="10">
        <v>0</v>
      </c>
      <c r="AP1130" s="10">
        <v>0</v>
      </c>
      <c r="AQ1130" s="10">
        <v>0</v>
      </c>
      <c r="AR1130" s="10">
        <v>0</v>
      </c>
      <c r="AS1130" s="10">
        <v>0</v>
      </c>
      <c r="AT1130" s="10">
        <v>0</v>
      </c>
      <c r="AU1130" s="10">
        <v>0</v>
      </c>
      <c r="AV1130" s="10">
        <v>0</v>
      </c>
      <c r="AW1130" s="10">
        <v>0</v>
      </c>
      <c r="AX1130" s="10">
        <v>0</v>
      </c>
      <c r="AY1130" s="10">
        <v>0</v>
      </c>
      <c r="AZ1130" s="10">
        <v>0</v>
      </c>
      <c r="BA1130" s="10">
        <v>0</v>
      </c>
      <c r="BB1130" s="10">
        <v>0</v>
      </c>
      <c r="BC1130" s="10">
        <v>0</v>
      </c>
    </row>
    <row r="1131" spans="1:55" s="2" customFormat="1" ht="78.75" x14ac:dyDescent="0.25">
      <c r="A1131" s="16" t="s">
        <v>1683</v>
      </c>
      <c r="B1131" s="16" t="s">
        <v>1690</v>
      </c>
      <c r="C1131" s="16" t="s">
        <v>1691</v>
      </c>
      <c r="D1131" s="10">
        <v>1.23104586</v>
      </c>
      <c r="E1131" s="10">
        <v>3.5198759999999996E-2</v>
      </c>
      <c r="F1131" s="10">
        <v>0</v>
      </c>
      <c r="G1131" s="10">
        <v>7.7754299999999998E-3</v>
      </c>
      <c r="H1131" s="10">
        <v>2.7423329999999999E-2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3.5198759999999996E-2</v>
      </c>
      <c r="P1131" s="10">
        <v>0</v>
      </c>
      <c r="Q1131" s="10">
        <v>7.7754299999999998E-3</v>
      </c>
      <c r="R1131" s="10">
        <v>2.7423329999999999E-2</v>
      </c>
      <c r="S1131" s="10">
        <v>0</v>
      </c>
      <c r="T1131" s="10">
        <v>0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0">
        <v>0</v>
      </c>
      <c r="AB1131" s="10">
        <v>0</v>
      </c>
      <c r="AC1131" s="10">
        <v>0</v>
      </c>
      <c r="AD1131" s="10">
        <v>1.5180132799999999</v>
      </c>
      <c r="AE1131" s="10">
        <v>1.5050679</v>
      </c>
      <c r="AF1131" s="10">
        <v>8.852459E-2</v>
      </c>
      <c r="AG1131" s="10">
        <v>1.3330773899999999</v>
      </c>
      <c r="AH1131" s="10">
        <v>6.7111100000000007E-2</v>
      </c>
      <c r="AI1131" s="10">
        <v>1.6354819999999999E-2</v>
      </c>
      <c r="AJ1131" s="10">
        <v>0</v>
      </c>
      <c r="AK1131" s="10">
        <v>0</v>
      </c>
      <c r="AL1131" s="10">
        <v>0</v>
      </c>
      <c r="AM1131" s="10">
        <v>0</v>
      </c>
      <c r="AN1131" s="10">
        <v>0</v>
      </c>
      <c r="AO1131" s="10">
        <v>1.5050679</v>
      </c>
      <c r="AP1131" s="10">
        <v>8.852459E-2</v>
      </c>
      <c r="AQ1131" s="10">
        <v>1.3330773899999999</v>
      </c>
      <c r="AR1131" s="10">
        <v>6.7111100000000007E-2</v>
      </c>
      <c r="AS1131" s="10">
        <v>1.6354819999999999E-2</v>
      </c>
      <c r="AT1131" s="10">
        <v>0</v>
      </c>
      <c r="AU1131" s="10">
        <v>0</v>
      </c>
      <c r="AV1131" s="10">
        <v>0</v>
      </c>
      <c r="AW1131" s="10">
        <v>0</v>
      </c>
      <c r="AX1131" s="10">
        <v>0</v>
      </c>
      <c r="AY1131" s="10">
        <v>0</v>
      </c>
      <c r="AZ1131" s="10">
        <v>0</v>
      </c>
      <c r="BA1131" s="10">
        <v>0</v>
      </c>
      <c r="BB1131" s="10">
        <v>0</v>
      </c>
      <c r="BC1131" s="10">
        <v>0</v>
      </c>
    </row>
    <row r="1132" spans="1:55" s="2" customFormat="1" ht="94.5" x14ac:dyDescent="0.25">
      <c r="A1132" s="16" t="s">
        <v>1683</v>
      </c>
      <c r="B1132" s="16" t="s">
        <v>1692</v>
      </c>
      <c r="C1132" s="16" t="s">
        <v>1693</v>
      </c>
      <c r="D1132" s="10">
        <v>18.792905170000001</v>
      </c>
      <c r="E1132" s="10">
        <v>0</v>
      </c>
      <c r="F1132" s="10">
        <v>0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0">
        <v>0</v>
      </c>
      <c r="S1132" s="10">
        <v>0</v>
      </c>
      <c r="T1132" s="10">
        <v>0</v>
      </c>
      <c r="U1132" s="10">
        <v>0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0">
        <v>0</v>
      </c>
      <c r="AB1132" s="10">
        <v>0</v>
      </c>
      <c r="AC1132" s="10">
        <v>0</v>
      </c>
      <c r="AD1132" s="10">
        <v>15.660754310000002</v>
      </c>
      <c r="AE1132" s="10">
        <v>0</v>
      </c>
      <c r="AF1132" s="10">
        <v>0</v>
      </c>
      <c r="AG1132" s="10">
        <v>0</v>
      </c>
      <c r="AH1132" s="10">
        <v>0</v>
      </c>
      <c r="AI1132" s="10">
        <v>0</v>
      </c>
      <c r="AJ1132" s="10">
        <v>0</v>
      </c>
      <c r="AK1132" s="10">
        <v>0</v>
      </c>
      <c r="AL1132" s="10">
        <v>0</v>
      </c>
      <c r="AM1132" s="10">
        <v>0</v>
      </c>
      <c r="AN1132" s="10">
        <v>0</v>
      </c>
      <c r="AO1132" s="10">
        <v>0</v>
      </c>
      <c r="AP1132" s="10">
        <v>0</v>
      </c>
      <c r="AQ1132" s="10">
        <v>0</v>
      </c>
      <c r="AR1132" s="10">
        <v>0</v>
      </c>
      <c r="AS1132" s="10">
        <v>0</v>
      </c>
      <c r="AT1132" s="10">
        <v>0</v>
      </c>
      <c r="AU1132" s="10">
        <v>0</v>
      </c>
      <c r="AV1132" s="10">
        <v>0</v>
      </c>
      <c r="AW1132" s="10">
        <v>0</v>
      </c>
      <c r="AX1132" s="10">
        <v>0</v>
      </c>
      <c r="AY1132" s="10">
        <v>0</v>
      </c>
      <c r="AZ1132" s="10">
        <v>0</v>
      </c>
      <c r="BA1132" s="10">
        <v>0</v>
      </c>
      <c r="BB1132" s="10">
        <v>0</v>
      </c>
      <c r="BC1132" s="10">
        <v>0</v>
      </c>
    </row>
    <row r="1133" spans="1:55" s="2" customFormat="1" ht="157.5" x14ac:dyDescent="0.25">
      <c r="A1133" s="16" t="s">
        <v>1683</v>
      </c>
      <c r="B1133" s="16" t="s">
        <v>1694</v>
      </c>
      <c r="C1133" s="16" t="s">
        <v>1695</v>
      </c>
      <c r="D1133" s="10">
        <v>0.13426005000000002</v>
      </c>
      <c r="E1133" s="10">
        <v>0</v>
      </c>
      <c r="F1133" s="10">
        <v>0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0</v>
      </c>
      <c r="Q1133" s="10">
        <v>0</v>
      </c>
      <c r="R1133" s="10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0</v>
      </c>
      <c r="AE1133" s="10">
        <v>0</v>
      </c>
      <c r="AF1133" s="10">
        <v>0</v>
      </c>
      <c r="AG1133" s="10">
        <v>0</v>
      </c>
      <c r="AH1133" s="10">
        <v>0</v>
      </c>
      <c r="AI1133" s="10">
        <v>0</v>
      </c>
      <c r="AJ1133" s="10">
        <v>0</v>
      </c>
      <c r="AK1133" s="10">
        <v>0</v>
      </c>
      <c r="AL1133" s="10">
        <v>0</v>
      </c>
      <c r="AM1133" s="10">
        <v>0</v>
      </c>
      <c r="AN1133" s="10">
        <v>0</v>
      </c>
      <c r="AO1133" s="10">
        <v>0</v>
      </c>
      <c r="AP1133" s="10">
        <v>0</v>
      </c>
      <c r="AQ1133" s="10">
        <v>0</v>
      </c>
      <c r="AR1133" s="10">
        <v>0</v>
      </c>
      <c r="AS1133" s="10">
        <v>0</v>
      </c>
      <c r="AT1133" s="10">
        <v>0</v>
      </c>
      <c r="AU1133" s="10">
        <v>0</v>
      </c>
      <c r="AV1133" s="10">
        <v>0</v>
      </c>
      <c r="AW1133" s="10">
        <v>0</v>
      </c>
      <c r="AX1133" s="10">
        <v>0</v>
      </c>
      <c r="AY1133" s="10">
        <v>0</v>
      </c>
      <c r="AZ1133" s="10">
        <v>0</v>
      </c>
      <c r="BA1133" s="10">
        <v>0</v>
      </c>
      <c r="BB1133" s="10">
        <v>0</v>
      </c>
      <c r="BC1133" s="10">
        <v>0</v>
      </c>
    </row>
    <row r="1134" spans="1:55" s="2" customFormat="1" ht="189" x14ac:dyDescent="0.25">
      <c r="A1134" s="16" t="s">
        <v>1683</v>
      </c>
      <c r="B1134" s="16" t="s">
        <v>1696</v>
      </c>
      <c r="C1134" s="16" t="s">
        <v>1697</v>
      </c>
      <c r="D1134" s="10">
        <v>0</v>
      </c>
      <c r="E1134" s="10">
        <v>6.2681899999999999E-3</v>
      </c>
      <c r="F1134" s="10">
        <v>0</v>
      </c>
      <c r="G1134" s="10">
        <v>6.2681899999999999E-3</v>
      </c>
      <c r="H1134" s="10">
        <v>0</v>
      </c>
      <c r="I1134" s="10">
        <v>0</v>
      </c>
      <c r="J1134" s="10">
        <v>6.2681899999999999E-3</v>
      </c>
      <c r="K1134" s="10">
        <v>0</v>
      </c>
      <c r="L1134" s="10">
        <v>6.2681899999999999E-3</v>
      </c>
      <c r="M1134" s="10">
        <v>0</v>
      </c>
      <c r="N1134" s="10">
        <v>0</v>
      </c>
      <c r="O1134" s="10">
        <v>0</v>
      </c>
      <c r="P1134" s="10">
        <v>0</v>
      </c>
      <c r="Q1134" s="10">
        <v>0</v>
      </c>
      <c r="R1134" s="10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0</v>
      </c>
      <c r="AL1134" s="10">
        <v>0</v>
      </c>
      <c r="AM1134" s="10">
        <v>0</v>
      </c>
      <c r="AN1134" s="10">
        <v>0</v>
      </c>
      <c r="AO1134" s="10">
        <v>0</v>
      </c>
      <c r="AP1134" s="10">
        <v>0</v>
      </c>
      <c r="AQ1134" s="10">
        <v>0</v>
      </c>
      <c r="AR1134" s="10">
        <v>0</v>
      </c>
      <c r="AS1134" s="10">
        <v>0</v>
      </c>
      <c r="AT1134" s="10">
        <v>0</v>
      </c>
      <c r="AU1134" s="10">
        <v>0</v>
      </c>
      <c r="AV1134" s="10">
        <v>0</v>
      </c>
      <c r="AW1134" s="10">
        <v>0</v>
      </c>
      <c r="AX1134" s="10">
        <v>0</v>
      </c>
      <c r="AY1134" s="10">
        <v>0</v>
      </c>
      <c r="AZ1134" s="10">
        <v>0</v>
      </c>
      <c r="BA1134" s="10">
        <v>0</v>
      </c>
      <c r="BB1134" s="10">
        <v>0</v>
      </c>
      <c r="BC1134" s="10">
        <v>0</v>
      </c>
    </row>
    <row r="1135" spans="1:55" s="2" customFormat="1" ht="78.75" x14ac:dyDescent="0.25">
      <c r="A1135" s="16" t="s">
        <v>1683</v>
      </c>
      <c r="B1135" s="16" t="s">
        <v>1698</v>
      </c>
      <c r="C1135" s="16" t="s">
        <v>1699</v>
      </c>
      <c r="D1135" s="10">
        <v>0.27651164</v>
      </c>
      <c r="E1135" s="10">
        <v>0</v>
      </c>
      <c r="F1135" s="10">
        <v>0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0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0">
        <v>0</v>
      </c>
      <c r="AB1135" s="10">
        <v>0</v>
      </c>
      <c r="AC1135" s="10">
        <v>0</v>
      </c>
      <c r="AD1135" s="10">
        <v>0.81375969999999997</v>
      </c>
      <c r="AE1135" s="10">
        <v>0</v>
      </c>
      <c r="AF1135" s="10">
        <v>0</v>
      </c>
      <c r="AG1135" s="10">
        <v>0</v>
      </c>
      <c r="AH1135" s="10">
        <v>0</v>
      </c>
      <c r="AI1135" s="10">
        <v>0</v>
      </c>
      <c r="AJ1135" s="10">
        <v>0</v>
      </c>
      <c r="AK1135" s="10">
        <v>0</v>
      </c>
      <c r="AL1135" s="10">
        <v>0</v>
      </c>
      <c r="AM1135" s="10">
        <v>0</v>
      </c>
      <c r="AN1135" s="10">
        <v>0</v>
      </c>
      <c r="AO1135" s="10">
        <v>0</v>
      </c>
      <c r="AP1135" s="10">
        <v>0</v>
      </c>
      <c r="AQ1135" s="10">
        <v>0</v>
      </c>
      <c r="AR1135" s="10">
        <v>0</v>
      </c>
      <c r="AS1135" s="10">
        <v>0</v>
      </c>
      <c r="AT1135" s="10">
        <v>0</v>
      </c>
      <c r="AU1135" s="10">
        <v>0</v>
      </c>
      <c r="AV1135" s="10">
        <v>0</v>
      </c>
      <c r="AW1135" s="10">
        <v>0</v>
      </c>
      <c r="AX1135" s="10">
        <v>0</v>
      </c>
      <c r="AY1135" s="10">
        <v>0</v>
      </c>
      <c r="AZ1135" s="10">
        <v>0</v>
      </c>
      <c r="BA1135" s="10">
        <v>0</v>
      </c>
      <c r="BB1135" s="10">
        <v>0</v>
      </c>
      <c r="BC1135" s="10">
        <v>0</v>
      </c>
    </row>
    <row r="1136" spans="1:55" s="2" customFormat="1" ht="63" x14ac:dyDescent="0.25">
      <c r="A1136" s="16" t="s">
        <v>1683</v>
      </c>
      <c r="B1136" s="16" t="s">
        <v>1700</v>
      </c>
      <c r="C1136" s="16" t="s">
        <v>1701</v>
      </c>
      <c r="D1136" s="10">
        <v>5.0490160000000006E-2</v>
      </c>
      <c r="E1136" s="10">
        <v>0</v>
      </c>
      <c r="F1136" s="10">
        <v>0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0">
        <v>0</v>
      </c>
      <c r="S1136" s="10">
        <v>0</v>
      </c>
      <c r="T1136" s="10">
        <v>0</v>
      </c>
      <c r="U1136" s="10">
        <v>0</v>
      </c>
      <c r="V1136" s="10">
        <v>0</v>
      </c>
      <c r="W1136" s="10">
        <v>0</v>
      </c>
      <c r="X1136" s="10">
        <v>0</v>
      </c>
      <c r="Y1136" s="10">
        <v>0</v>
      </c>
      <c r="Z1136" s="10">
        <v>0</v>
      </c>
      <c r="AA1136" s="10">
        <v>0</v>
      </c>
      <c r="AB1136" s="10">
        <v>0</v>
      </c>
      <c r="AC1136" s="10">
        <v>0</v>
      </c>
      <c r="AD1136" s="10">
        <v>4.2075130000000002E-2</v>
      </c>
      <c r="AE1136" s="10">
        <v>0</v>
      </c>
      <c r="AF1136" s="10">
        <v>0</v>
      </c>
      <c r="AG1136" s="10">
        <v>0</v>
      </c>
      <c r="AH1136" s="10">
        <v>0</v>
      </c>
      <c r="AI1136" s="10">
        <v>0</v>
      </c>
      <c r="AJ1136" s="10">
        <v>0</v>
      </c>
      <c r="AK1136" s="10">
        <v>0</v>
      </c>
      <c r="AL1136" s="10">
        <v>0</v>
      </c>
      <c r="AM1136" s="10">
        <v>0</v>
      </c>
      <c r="AN1136" s="10">
        <v>0</v>
      </c>
      <c r="AO1136" s="10">
        <v>0</v>
      </c>
      <c r="AP1136" s="10">
        <v>0</v>
      </c>
      <c r="AQ1136" s="10">
        <v>0</v>
      </c>
      <c r="AR1136" s="10">
        <v>0</v>
      </c>
      <c r="AS1136" s="10">
        <v>0</v>
      </c>
      <c r="AT1136" s="10">
        <v>0</v>
      </c>
      <c r="AU1136" s="10">
        <v>0</v>
      </c>
      <c r="AV1136" s="10">
        <v>0</v>
      </c>
      <c r="AW1136" s="10">
        <v>0</v>
      </c>
      <c r="AX1136" s="10">
        <v>0</v>
      </c>
      <c r="AY1136" s="10">
        <v>0</v>
      </c>
      <c r="AZ1136" s="10">
        <v>0</v>
      </c>
      <c r="BA1136" s="10">
        <v>0</v>
      </c>
      <c r="BB1136" s="10">
        <v>0</v>
      </c>
      <c r="BC1136" s="10">
        <v>0</v>
      </c>
    </row>
    <row r="1137" spans="1:55" s="2" customFormat="1" ht="78.75" x14ac:dyDescent="0.25">
      <c r="A1137" s="16" t="s">
        <v>1683</v>
      </c>
      <c r="B1137" s="16" t="s">
        <v>1702</v>
      </c>
      <c r="C1137" s="16" t="s">
        <v>1703</v>
      </c>
      <c r="D1137" s="10">
        <v>0.42588314999999999</v>
      </c>
      <c r="E1137" s="10">
        <v>0</v>
      </c>
      <c r="F1137" s="10">
        <v>0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0">
        <v>0</v>
      </c>
      <c r="S1137" s="10">
        <v>0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1.14955502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0</v>
      </c>
      <c r="AL1137" s="10">
        <v>0</v>
      </c>
      <c r="AM1137" s="10">
        <v>0</v>
      </c>
      <c r="AN1137" s="10">
        <v>0</v>
      </c>
      <c r="AO1137" s="10">
        <v>0</v>
      </c>
      <c r="AP1137" s="10">
        <v>0</v>
      </c>
      <c r="AQ1137" s="10">
        <v>0</v>
      </c>
      <c r="AR1137" s="10">
        <v>0</v>
      </c>
      <c r="AS1137" s="10">
        <v>0</v>
      </c>
      <c r="AT1137" s="10">
        <v>0</v>
      </c>
      <c r="AU1137" s="10">
        <v>0</v>
      </c>
      <c r="AV1137" s="10">
        <v>0</v>
      </c>
      <c r="AW1137" s="10">
        <v>0</v>
      </c>
      <c r="AX1137" s="10">
        <v>0</v>
      </c>
      <c r="AY1137" s="10">
        <v>0</v>
      </c>
      <c r="AZ1137" s="10">
        <v>0</v>
      </c>
      <c r="BA1137" s="10">
        <v>0</v>
      </c>
      <c r="BB1137" s="10">
        <v>0</v>
      </c>
      <c r="BC1137" s="10">
        <v>0</v>
      </c>
    </row>
    <row r="1138" spans="1:55" s="2" customFormat="1" ht="94.5" x14ac:dyDescent="0.25">
      <c r="A1138" s="16" t="s">
        <v>1683</v>
      </c>
      <c r="B1138" s="16" t="s">
        <v>1704</v>
      </c>
      <c r="C1138" s="16" t="s">
        <v>1705</v>
      </c>
      <c r="D1138" s="10">
        <v>0.50879682000000004</v>
      </c>
      <c r="E1138" s="10">
        <v>0.2997377</v>
      </c>
      <c r="F1138" s="10">
        <v>0</v>
      </c>
      <c r="G1138" s="10">
        <v>0.12728877</v>
      </c>
      <c r="H1138" s="10">
        <v>0.17244893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0.2997377</v>
      </c>
      <c r="P1138" s="10">
        <v>0</v>
      </c>
      <c r="Q1138" s="10">
        <v>0.12728877</v>
      </c>
      <c r="R1138" s="10">
        <v>0.17244893</v>
      </c>
      <c r="S1138" s="10">
        <v>0</v>
      </c>
      <c r="T1138" s="10">
        <v>0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0">
        <v>0</v>
      </c>
      <c r="AB1138" s="10">
        <v>0</v>
      </c>
      <c r="AC1138" s="10">
        <v>0</v>
      </c>
      <c r="AD1138" s="10">
        <v>0.42010401999999997</v>
      </c>
      <c r="AE1138" s="10">
        <v>0.27893862999999997</v>
      </c>
      <c r="AF1138" s="10">
        <v>0</v>
      </c>
      <c r="AG1138" s="10">
        <v>8.1625699999999995E-2</v>
      </c>
      <c r="AH1138" s="10">
        <v>0.19731293</v>
      </c>
      <c r="AI1138" s="10">
        <v>0</v>
      </c>
      <c r="AJ1138" s="10">
        <v>0</v>
      </c>
      <c r="AK1138" s="10">
        <v>0</v>
      </c>
      <c r="AL1138" s="10">
        <v>0</v>
      </c>
      <c r="AM1138" s="10">
        <v>0</v>
      </c>
      <c r="AN1138" s="10">
        <v>0</v>
      </c>
      <c r="AO1138" s="10">
        <v>0.27893862999999997</v>
      </c>
      <c r="AP1138" s="10">
        <v>0</v>
      </c>
      <c r="AQ1138" s="10">
        <v>8.1625699999999995E-2</v>
      </c>
      <c r="AR1138" s="10">
        <v>0.19731293</v>
      </c>
      <c r="AS1138" s="10">
        <v>0</v>
      </c>
      <c r="AT1138" s="10">
        <v>0</v>
      </c>
      <c r="AU1138" s="10">
        <v>0</v>
      </c>
      <c r="AV1138" s="10">
        <v>0</v>
      </c>
      <c r="AW1138" s="10">
        <v>0</v>
      </c>
      <c r="AX1138" s="10">
        <v>0</v>
      </c>
      <c r="AY1138" s="10">
        <v>0</v>
      </c>
      <c r="AZ1138" s="10">
        <v>0</v>
      </c>
      <c r="BA1138" s="10">
        <v>0</v>
      </c>
      <c r="BB1138" s="10">
        <v>0</v>
      </c>
      <c r="BC1138" s="10">
        <v>0</v>
      </c>
    </row>
    <row r="1139" spans="1:55" s="2" customFormat="1" ht="94.5" x14ac:dyDescent="0.25">
      <c r="A1139" s="16" t="s">
        <v>1683</v>
      </c>
      <c r="B1139" s="16" t="s">
        <v>1706</v>
      </c>
      <c r="C1139" s="16" t="s">
        <v>1707</v>
      </c>
      <c r="D1139" s="10">
        <v>4.6440849999999999E-2</v>
      </c>
      <c r="E1139" s="10">
        <v>3.7096869999999997E-2</v>
      </c>
      <c r="F1139" s="10">
        <v>0</v>
      </c>
      <c r="G1139" s="10">
        <v>9.6735399999999996E-3</v>
      </c>
      <c r="H1139" s="10">
        <v>2.7423329999999999E-2</v>
      </c>
      <c r="I1139" s="10">
        <v>0</v>
      </c>
      <c r="J1139" s="10">
        <v>3.7096869999999997E-2</v>
      </c>
      <c r="K1139" s="10">
        <v>0</v>
      </c>
      <c r="L1139" s="10">
        <v>9.6735399999999996E-3</v>
      </c>
      <c r="M1139" s="10">
        <v>2.7423329999999999E-2</v>
      </c>
      <c r="N1139" s="10">
        <v>0</v>
      </c>
      <c r="O1139" s="10">
        <v>0</v>
      </c>
      <c r="P1139" s="10">
        <v>0</v>
      </c>
      <c r="Q1139" s="10">
        <v>0</v>
      </c>
      <c r="R1139" s="10">
        <v>0</v>
      </c>
      <c r="S1139" s="10">
        <v>0</v>
      </c>
      <c r="T1139" s="10">
        <v>0</v>
      </c>
      <c r="U1139" s="10">
        <v>0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3.8439649999999999E-2</v>
      </c>
      <c r="AE1139" s="10">
        <v>3.1591630000000002E-2</v>
      </c>
      <c r="AF1139" s="10">
        <v>0</v>
      </c>
      <c r="AG1139" s="10">
        <v>4.0248799999999998E-3</v>
      </c>
      <c r="AH1139" s="10">
        <v>2.7566750000000001E-2</v>
      </c>
      <c r="AI1139" s="10">
        <v>0</v>
      </c>
      <c r="AJ1139" s="10">
        <v>3.1591630000000002E-2</v>
      </c>
      <c r="AK1139" s="10">
        <v>0</v>
      </c>
      <c r="AL1139" s="10">
        <v>4.0248799999999998E-3</v>
      </c>
      <c r="AM1139" s="10">
        <v>2.7566750000000001E-2</v>
      </c>
      <c r="AN1139" s="10">
        <v>0</v>
      </c>
      <c r="AO1139" s="10">
        <v>0</v>
      </c>
      <c r="AP1139" s="10">
        <v>0</v>
      </c>
      <c r="AQ1139" s="10">
        <v>0</v>
      </c>
      <c r="AR1139" s="10">
        <v>0</v>
      </c>
      <c r="AS1139" s="10">
        <v>0</v>
      </c>
      <c r="AT1139" s="10">
        <v>0</v>
      </c>
      <c r="AU1139" s="10">
        <v>0</v>
      </c>
      <c r="AV1139" s="10">
        <v>0</v>
      </c>
      <c r="AW1139" s="10">
        <v>0</v>
      </c>
      <c r="AX1139" s="10">
        <v>0</v>
      </c>
      <c r="AY1139" s="10">
        <v>0</v>
      </c>
      <c r="AZ1139" s="10">
        <v>0</v>
      </c>
      <c r="BA1139" s="10">
        <v>0</v>
      </c>
      <c r="BB1139" s="10">
        <v>0</v>
      </c>
      <c r="BC1139" s="10">
        <v>0</v>
      </c>
    </row>
    <row r="1140" spans="1:55" s="2" customFormat="1" ht="110.25" x14ac:dyDescent="0.25">
      <c r="A1140" s="16" t="s">
        <v>1683</v>
      </c>
      <c r="B1140" s="16" t="s">
        <v>1708</v>
      </c>
      <c r="C1140" s="16" t="s">
        <v>1709</v>
      </c>
      <c r="D1140" s="10">
        <v>0.84322938000000003</v>
      </c>
      <c r="E1140" s="10">
        <v>1.1115203299999998</v>
      </c>
      <c r="F1140" s="10">
        <v>0</v>
      </c>
      <c r="G1140" s="10">
        <v>0.70712862999999992</v>
      </c>
      <c r="H1140" s="10">
        <v>0.29891899</v>
      </c>
      <c r="I1140" s="10">
        <v>0.10547271</v>
      </c>
      <c r="J1140" s="10">
        <v>0.36466330000000002</v>
      </c>
      <c r="K1140" s="10">
        <v>0</v>
      </c>
      <c r="L1140" s="10">
        <v>0.17906293000000001</v>
      </c>
      <c r="M1140" s="10">
        <v>8.0127660000000003E-2</v>
      </c>
      <c r="N1140" s="10">
        <v>0.10547271</v>
      </c>
      <c r="O1140" s="10">
        <v>0.74685702999999992</v>
      </c>
      <c r="P1140" s="10">
        <v>0</v>
      </c>
      <c r="Q1140" s="10">
        <v>0.52806569999999997</v>
      </c>
      <c r="R1140" s="10">
        <v>0.21879133000000001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1.0285992100000001</v>
      </c>
      <c r="AE1140" s="10">
        <v>0.93010190999999998</v>
      </c>
      <c r="AF1140" s="10">
        <v>0</v>
      </c>
      <c r="AG1140" s="10">
        <v>0.24387295</v>
      </c>
      <c r="AH1140" s="10">
        <v>0.58075624999999997</v>
      </c>
      <c r="AI1140" s="10">
        <v>0.10547271</v>
      </c>
      <c r="AJ1140" s="10">
        <v>0.34171010999999996</v>
      </c>
      <c r="AK1140" s="10">
        <v>0</v>
      </c>
      <c r="AL1140" s="10">
        <v>0.12039080000000001</v>
      </c>
      <c r="AM1140" s="10">
        <v>0.11584659999999999</v>
      </c>
      <c r="AN1140" s="10">
        <v>0.10547271</v>
      </c>
      <c r="AO1140" s="10">
        <v>0.58839180000000002</v>
      </c>
      <c r="AP1140" s="10">
        <v>0</v>
      </c>
      <c r="AQ1140" s="10">
        <v>0.12348215</v>
      </c>
      <c r="AR1140" s="10">
        <v>0.46490965000000001</v>
      </c>
      <c r="AS1140" s="10">
        <v>0</v>
      </c>
      <c r="AT1140" s="10">
        <v>0</v>
      </c>
      <c r="AU1140" s="10">
        <v>0</v>
      </c>
      <c r="AV1140" s="10">
        <v>0</v>
      </c>
      <c r="AW1140" s="10">
        <v>0</v>
      </c>
      <c r="AX1140" s="10">
        <v>0</v>
      </c>
      <c r="AY1140" s="10">
        <v>0</v>
      </c>
      <c r="AZ1140" s="10">
        <v>0</v>
      </c>
      <c r="BA1140" s="10">
        <v>0</v>
      </c>
      <c r="BB1140" s="10">
        <v>0</v>
      </c>
      <c r="BC1140" s="10">
        <v>0</v>
      </c>
    </row>
    <row r="1141" spans="1:55" s="2" customFormat="1" ht="78.75" x14ac:dyDescent="0.25">
      <c r="A1141" s="16" t="s">
        <v>1683</v>
      </c>
      <c r="B1141" s="16" t="s">
        <v>1710</v>
      </c>
      <c r="C1141" s="16" t="s">
        <v>1711</v>
      </c>
      <c r="D1141" s="10">
        <v>1.2740237099999998</v>
      </c>
      <c r="E1141" s="10">
        <v>0.98252203999999987</v>
      </c>
      <c r="F1141" s="10">
        <v>0</v>
      </c>
      <c r="G1141" s="10">
        <v>8.7112800000000004E-2</v>
      </c>
      <c r="H1141" s="10">
        <v>0.80140923999999991</v>
      </c>
      <c r="I1141" s="10">
        <v>9.4E-2</v>
      </c>
      <c r="J1141" s="10">
        <v>0.66702483999999995</v>
      </c>
      <c r="K1141" s="10">
        <v>0</v>
      </c>
      <c r="L1141" s="10">
        <v>0</v>
      </c>
      <c r="M1141" s="10">
        <v>0.66702483999999995</v>
      </c>
      <c r="N1141" s="10">
        <v>0</v>
      </c>
      <c r="O1141" s="10">
        <v>0.31549720000000003</v>
      </c>
      <c r="P1141" s="10">
        <v>0</v>
      </c>
      <c r="Q1141" s="10">
        <v>8.7112800000000004E-2</v>
      </c>
      <c r="R1141" s="10">
        <v>0.13438439999999999</v>
      </c>
      <c r="S1141" s="10">
        <v>9.4E-2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0">
        <v>0</v>
      </c>
      <c r="AB1141" s="10">
        <v>0</v>
      </c>
      <c r="AC1141" s="10">
        <v>0</v>
      </c>
      <c r="AD1141" s="10">
        <v>1.1534278200000001</v>
      </c>
      <c r="AE1141" s="10">
        <v>0.84528800999999998</v>
      </c>
      <c r="AF1141" s="10">
        <v>0</v>
      </c>
      <c r="AG1141" s="10">
        <v>4.8316459999999999E-2</v>
      </c>
      <c r="AH1141" s="10">
        <v>0.70297155</v>
      </c>
      <c r="AI1141" s="10">
        <v>9.4E-2</v>
      </c>
      <c r="AJ1141" s="10">
        <v>0</v>
      </c>
      <c r="AK1141" s="10">
        <v>0</v>
      </c>
      <c r="AL1141" s="10">
        <v>0</v>
      </c>
      <c r="AM1141" s="10">
        <v>0</v>
      </c>
      <c r="AN1141" s="10">
        <v>0</v>
      </c>
      <c r="AO1141" s="10">
        <v>0.84528800999999998</v>
      </c>
      <c r="AP1141" s="10">
        <v>0</v>
      </c>
      <c r="AQ1141" s="10">
        <v>4.8316459999999999E-2</v>
      </c>
      <c r="AR1141" s="10">
        <v>0.70297155</v>
      </c>
      <c r="AS1141" s="10">
        <v>9.4E-2</v>
      </c>
      <c r="AT1141" s="10">
        <v>0</v>
      </c>
      <c r="AU1141" s="10">
        <v>0</v>
      </c>
      <c r="AV1141" s="10">
        <v>0</v>
      </c>
      <c r="AW1141" s="10">
        <v>0</v>
      </c>
      <c r="AX1141" s="10">
        <v>0</v>
      </c>
      <c r="AY1141" s="10">
        <v>0</v>
      </c>
      <c r="AZ1141" s="10">
        <v>0</v>
      </c>
      <c r="BA1141" s="10">
        <v>0</v>
      </c>
      <c r="BB1141" s="10">
        <v>0</v>
      </c>
      <c r="BC1141" s="10">
        <v>0</v>
      </c>
    </row>
    <row r="1142" spans="1:55" s="2" customFormat="1" ht="126" x14ac:dyDescent="0.25">
      <c r="A1142" s="16" t="s">
        <v>1683</v>
      </c>
      <c r="B1142" s="16" t="s">
        <v>1712</v>
      </c>
      <c r="C1142" s="16" t="s">
        <v>1713</v>
      </c>
      <c r="D1142" s="10">
        <v>2.76054493</v>
      </c>
      <c r="E1142" s="10">
        <v>1.0958006600000001</v>
      </c>
      <c r="F1142" s="10">
        <v>2.042629E-2</v>
      </c>
      <c r="G1142" s="10">
        <v>0.47324214000000003</v>
      </c>
      <c r="H1142" s="10">
        <v>0.59799732999999999</v>
      </c>
      <c r="I1142" s="10">
        <v>4.1349000000000004E-3</v>
      </c>
      <c r="J1142" s="10">
        <v>3.1526360000000003E-2</v>
      </c>
      <c r="K1142" s="10">
        <v>2.042629E-2</v>
      </c>
      <c r="L1142" s="10">
        <v>1.110007E-2</v>
      </c>
      <c r="M1142" s="10">
        <v>0</v>
      </c>
      <c r="N1142" s="10">
        <v>0</v>
      </c>
      <c r="O1142" s="10">
        <v>1.0642742999999999</v>
      </c>
      <c r="P1142" s="10">
        <v>0</v>
      </c>
      <c r="Q1142" s="10">
        <v>0.46214207000000002</v>
      </c>
      <c r="R1142" s="10">
        <v>0.59799732999999999</v>
      </c>
      <c r="S1142" s="10">
        <v>4.1349000000000004E-3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2.8256035600000002</v>
      </c>
      <c r="AE1142" s="10">
        <v>1.0290561300000001</v>
      </c>
      <c r="AF1142" s="10">
        <v>2.042629E-2</v>
      </c>
      <c r="AG1142" s="10">
        <v>0.28763933000000003</v>
      </c>
      <c r="AH1142" s="10">
        <v>0.71705251000000003</v>
      </c>
      <c r="AI1142" s="10">
        <v>3.9379999999999997E-3</v>
      </c>
      <c r="AJ1142" s="10">
        <v>3.0599919999999999E-2</v>
      </c>
      <c r="AK1142" s="10">
        <v>2.042629E-2</v>
      </c>
      <c r="AL1142" s="10">
        <v>5.9625499999999996E-3</v>
      </c>
      <c r="AM1142" s="10">
        <v>4.2110799999999999E-3</v>
      </c>
      <c r="AN1142" s="10">
        <v>0</v>
      </c>
      <c r="AO1142" s="10">
        <v>0.99845621000000007</v>
      </c>
      <c r="AP1142" s="10">
        <v>0</v>
      </c>
      <c r="AQ1142" s="10">
        <v>0.28167678000000002</v>
      </c>
      <c r="AR1142" s="10">
        <v>0.71284143</v>
      </c>
      <c r="AS1142" s="10">
        <v>3.9379999999999997E-3</v>
      </c>
      <c r="AT1142" s="10">
        <v>0</v>
      </c>
      <c r="AU1142" s="10">
        <v>0</v>
      </c>
      <c r="AV1142" s="10">
        <v>0</v>
      </c>
      <c r="AW1142" s="10">
        <v>0</v>
      </c>
      <c r="AX1142" s="10">
        <v>0</v>
      </c>
      <c r="AY1142" s="10">
        <v>0</v>
      </c>
      <c r="AZ1142" s="10">
        <v>0</v>
      </c>
      <c r="BA1142" s="10">
        <v>0</v>
      </c>
      <c r="BB1142" s="10">
        <v>0</v>
      </c>
      <c r="BC1142" s="10">
        <v>0</v>
      </c>
    </row>
    <row r="1143" spans="1:55" s="2" customFormat="1" ht="157.5" x14ac:dyDescent="0.25">
      <c r="A1143" s="16" t="s">
        <v>1683</v>
      </c>
      <c r="B1143" s="16" t="s">
        <v>1714</v>
      </c>
      <c r="C1143" s="16" t="s">
        <v>1715</v>
      </c>
      <c r="D1143" s="10">
        <v>3.01759617</v>
      </c>
      <c r="E1143" s="10">
        <v>0</v>
      </c>
      <c r="F1143" s="10">
        <v>0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0">
        <v>0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2.5146634800000003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0</v>
      </c>
      <c r="AL1143" s="10">
        <v>0</v>
      </c>
      <c r="AM1143" s="10">
        <v>0</v>
      </c>
      <c r="AN1143" s="10">
        <v>0</v>
      </c>
      <c r="AO1143" s="10">
        <v>0</v>
      </c>
      <c r="AP1143" s="10">
        <v>0</v>
      </c>
      <c r="AQ1143" s="10">
        <v>0</v>
      </c>
      <c r="AR1143" s="10">
        <v>0</v>
      </c>
      <c r="AS1143" s="10">
        <v>0</v>
      </c>
      <c r="AT1143" s="10">
        <v>0</v>
      </c>
      <c r="AU1143" s="10">
        <v>0</v>
      </c>
      <c r="AV1143" s="10">
        <v>0</v>
      </c>
      <c r="AW1143" s="10">
        <v>0</v>
      </c>
      <c r="AX1143" s="10">
        <v>0</v>
      </c>
      <c r="AY1143" s="10">
        <v>0</v>
      </c>
      <c r="AZ1143" s="10">
        <v>0</v>
      </c>
      <c r="BA1143" s="10">
        <v>0</v>
      </c>
      <c r="BB1143" s="10">
        <v>0</v>
      </c>
      <c r="BC1143" s="10">
        <v>0</v>
      </c>
    </row>
    <row r="1144" spans="1:55" s="2" customFormat="1" ht="78.75" x14ac:dyDescent="0.25">
      <c r="A1144" s="16" t="s">
        <v>1683</v>
      </c>
      <c r="B1144" s="16" t="s">
        <v>1716</v>
      </c>
      <c r="C1144" s="16" t="s">
        <v>1717</v>
      </c>
      <c r="D1144" s="10" t="s">
        <v>301</v>
      </c>
      <c r="E1144" s="10">
        <v>1.3076880000000001E-2</v>
      </c>
      <c r="F1144" s="10">
        <v>1.3076880000000001E-2</v>
      </c>
      <c r="G1144" s="10">
        <v>0</v>
      </c>
      <c r="H1144" s="10">
        <v>0</v>
      </c>
      <c r="I1144" s="10">
        <v>0</v>
      </c>
      <c r="J1144" s="10">
        <v>1.3076880000000001E-2</v>
      </c>
      <c r="K1144" s="10">
        <v>1.3076880000000001E-2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0">
        <v>0</v>
      </c>
      <c r="S1144" s="10">
        <v>0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 t="s">
        <v>301</v>
      </c>
      <c r="AE1144" s="10">
        <v>1.3076880000000001E-2</v>
      </c>
      <c r="AF1144" s="10">
        <v>1.3076880000000001E-2</v>
      </c>
      <c r="AG1144" s="10">
        <v>0</v>
      </c>
      <c r="AH1144" s="10">
        <v>0</v>
      </c>
      <c r="AI1144" s="10">
        <v>0</v>
      </c>
      <c r="AJ1144" s="10">
        <v>1.3076880000000001E-2</v>
      </c>
      <c r="AK1144" s="10">
        <v>1.3076880000000001E-2</v>
      </c>
      <c r="AL1144" s="10">
        <v>0</v>
      </c>
      <c r="AM1144" s="10">
        <v>0</v>
      </c>
      <c r="AN1144" s="10">
        <v>0</v>
      </c>
      <c r="AO1144" s="10">
        <v>0</v>
      </c>
      <c r="AP1144" s="10">
        <v>0</v>
      </c>
      <c r="AQ1144" s="10">
        <v>0</v>
      </c>
      <c r="AR1144" s="10">
        <v>0</v>
      </c>
      <c r="AS1144" s="10">
        <v>0</v>
      </c>
      <c r="AT1144" s="10">
        <v>0</v>
      </c>
      <c r="AU1144" s="10">
        <v>0</v>
      </c>
      <c r="AV1144" s="10">
        <v>0</v>
      </c>
      <c r="AW1144" s="10">
        <v>0</v>
      </c>
      <c r="AX1144" s="10">
        <v>0</v>
      </c>
      <c r="AY1144" s="10">
        <v>0</v>
      </c>
      <c r="AZ1144" s="10">
        <v>0</v>
      </c>
      <c r="BA1144" s="10">
        <v>0</v>
      </c>
      <c r="BB1144" s="10">
        <v>0</v>
      </c>
      <c r="BC1144" s="10">
        <v>0</v>
      </c>
    </row>
    <row r="1145" spans="1:55" s="2" customFormat="1" ht="78.75" x14ac:dyDescent="0.25">
      <c r="A1145" s="16" t="s">
        <v>1683</v>
      </c>
      <c r="B1145" s="16" t="s">
        <v>1718</v>
      </c>
      <c r="C1145" s="16" t="s">
        <v>1719</v>
      </c>
      <c r="D1145" s="10" t="s">
        <v>301</v>
      </c>
      <c r="E1145" s="10">
        <v>0.69195867</v>
      </c>
      <c r="F1145" s="10">
        <v>2.4933839999999999E-2</v>
      </c>
      <c r="G1145" s="10">
        <v>0</v>
      </c>
      <c r="H1145" s="10">
        <v>0.66702483000000001</v>
      </c>
      <c r="I1145" s="10">
        <v>0</v>
      </c>
      <c r="J1145" s="10">
        <v>0.69195867</v>
      </c>
      <c r="K1145" s="10">
        <v>2.4933839999999999E-2</v>
      </c>
      <c r="L1145" s="10">
        <v>0</v>
      </c>
      <c r="M1145" s="10">
        <v>0.66702483000000001</v>
      </c>
      <c r="N1145" s="10">
        <v>0</v>
      </c>
      <c r="O1145" s="10">
        <v>0</v>
      </c>
      <c r="P1145" s="10">
        <v>0</v>
      </c>
      <c r="Q1145" s="10">
        <v>0</v>
      </c>
      <c r="R1145" s="10">
        <v>0</v>
      </c>
      <c r="S1145" s="10">
        <v>0</v>
      </c>
      <c r="T1145" s="10">
        <v>0</v>
      </c>
      <c r="U1145" s="10">
        <v>0</v>
      </c>
      <c r="V1145" s="10">
        <v>0</v>
      </c>
      <c r="W1145" s="10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 t="s">
        <v>301</v>
      </c>
      <c r="AE1145" s="10">
        <v>2.4933839999999999E-2</v>
      </c>
      <c r="AF1145" s="10">
        <v>2.4933839999999999E-2</v>
      </c>
      <c r="AG1145" s="10">
        <v>0</v>
      </c>
      <c r="AH1145" s="10">
        <v>0</v>
      </c>
      <c r="AI1145" s="10">
        <v>0</v>
      </c>
      <c r="AJ1145" s="10">
        <v>2.4933839999999999E-2</v>
      </c>
      <c r="AK1145" s="10">
        <v>2.4933839999999999E-2</v>
      </c>
      <c r="AL1145" s="10">
        <v>0</v>
      </c>
      <c r="AM1145" s="10">
        <v>0</v>
      </c>
      <c r="AN1145" s="10">
        <v>0</v>
      </c>
      <c r="AO1145" s="10">
        <v>0</v>
      </c>
      <c r="AP1145" s="10">
        <v>0</v>
      </c>
      <c r="AQ1145" s="10">
        <v>0</v>
      </c>
      <c r="AR1145" s="10">
        <v>0</v>
      </c>
      <c r="AS1145" s="10">
        <v>0</v>
      </c>
      <c r="AT1145" s="10">
        <v>0</v>
      </c>
      <c r="AU1145" s="10">
        <v>0</v>
      </c>
      <c r="AV1145" s="10">
        <v>0</v>
      </c>
      <c r="AW1145" s="10">
        <v>0</v>
      </c>
      <c r="AX1145" s="10">
        <v>0</v>
      </c>
      <c r="AY1145" s="10">
        <v>0</v>
      </c>
      <c r="AZ1145" s="10">
        <v>0</v>
      </c>
      <c r="BA1145" s="10">
        <v>0</v>
      </c>
      <c r="BB1145" s="10">
        <v>0</v>
      </c>
      <c r="BC1145" s="10">
        <v>0</v>
      </c>
    </row>
    <row r="1146" spans="1:55" s="2" customFormat="1" ht="94.5" x14ac:dyDescent="0.25">
      <c r="A1146" s="16" t="s">
        <v>1683</v>
      </c>
      <c r="B1146" s="16" t="s">
        <v>1720</v>
      </c>
      <c r="C1146" s="16" t="s">
        <v>1721</v>
      </c>
      <c r="D1146" s="10" t="s">
        <v>301</v>
      </c>
      <c r="E1146" s="10">
        <v>1.3340496799999999</v>
      </c>
      <c r="F1146" s="10">
        <v>0</v>
      </c>
      <c r="G1146" s="10">
        <v>0</v>
      </c>
      <c r="H1146" s="10">
        <v>1.3340496799999999</v>
      </c>
      <c r="I1146" s="10">
        <v>0</v>
      </c>
      <c r="J1146" s="10">
        <v>1.3340496799999999</v>
      </c>
      <c r="K1146" s="10">
        <v>0</v>
      </c>
      <c r="L1146" s="10">
        <v>0</v>
      </c>
      <c r="M1146" s="10">
        <v>1.3340496799999999</v>
      </c>
      <c r="N1146" s="10">
        <v>0</v>
      </c>
      <c r="O1146" s="10">
        <v>0</v>
      </c>
      <c r="P1146" s="10">
        <v>0</v>
      </c>
      <c r="Q1146" s="10">
        <v>0</v>
      </c>
      <c r="R1146" s="10">
        <v>0</v>
      </c>
      <c r="S1146" s="10">
        <v>0</v>
      </c>
      <c r="T1146" s="10">
        <v>0</v>
      </c>
      <c r="U1146" s="10">
        <v>0</v>
      </c>
      <c r="V1146" s="10">
        <v>0</v>
      </c>
      <c r="W1146" s="10">
        <v>0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 t="s">
        <v>301</v>
      </c>
      <c r="AE1146" s="10">
        <v>1.29234827</v>
      </c>
      <c r="AF1146" s="10">
        <v>0</v>
      </c>
      <c r="AG1146" s="10">
        <v>1.24388063</v>
      </c>
      <c r="AH1146" s="10">
        <v>4.8467639999999999E-2</v>
      </c>
      <c r="AI1146" s="10">
        <v>0</v>
      </c>
      <c r="AJ1146" s="10">
        <v>0</v>
      </c>
      <c r="AK1146" s="10">
        <v>0</v>
      </c>
      <c r="AL1146" s="10">
        <v>0</v>
      </c>
      <c r="AM1146" s="10">
        <v>0</v>
      </c>
      <c r="AN1146" s="10">
        <v>0</v>
      </c>
      <c r="AO1146" s="10">
        <v>1.29234827</v>
      </c>
      <c r="AP1146" s="10">
        <v>0</v>
      </c>
      <c r="AQ1146" s="10">
        <v>1.24388063</v>
      </c>
      <c r="AR1146" s="10">
        <v>4.8467639999999999E-2</v>
      </c>
      <c r="AS1146" s="10">
        <v>0</v>
      </c>
      <c r="AT1146" s="10">
        <v>0</v>
      </c>
      <c r="AU1146" s="10">
        <v>0</v>
      </c>
      <c r="AV1146" s="10">
        <v>0</v>
      </c>
      <c r="AW1146" s="10">
        <v>0</v>
      </c>
      <c r="AX1146" s="10">
        <v>0</v>
      </c>
      <c r="AY1146" s="10">
        <v>0</v>
      </c>
      <c r="AZ1146" s="10">
        <v>0</v>
      </c>
      <c r="BA1146" s="10">
        <v>0</v>
      </c>
      <c r="BB1146" s="10">
        <v>0</v>
      </c>
      <c r="BC1146" s="10">
        <v>0</v>
      </c>
    </row>
    <row r="1147" spans="1:55" s="2" customFormat="1" ht="78.75" x14ac:dyDescent="0.25">
      <c r="A1147" s="16" t="s">
        <v>1683</v>
      </c>
      <c r="B1147" s="16" t="s">
        <v>1722</v>
      </c>
      <c r="C1147" s="16" t="s">
        <v>1723</v>
      </c>
      <c r="D1147" s="10" t="s">
        <v>301</v>
      </c>
      <c r="E1147" s="10">
        <v>0.67659938999999991</v>
      </c>
      <c r="F1147" s="10">
        <v>9.5745499999999994E-3</v>
      </c>
      <c r="G1147" s="10">
        <v>0</v>
      </c>
      <c r="H1147" s="10">
        <v>0.66702483999999995</v>
      </c>
      <c r="I1147" s="10">
        <v>0</v>
      </c>
      <c r="J1147" s="10">
        <v>0.67659938999999991</v>
      </c>
      <c r="K1147" s="10">
        <v>9.5745499999999994E-3</v>
      </c>
      <c r="L1147" s="10">
        <v>0</v>
      </c>
      <c r="M1147" s="10">
        <v>0.66702483999999995</v>
      </c>
      <c r="N1147" s="10">
        <v>0</v>
      </c>
      <c r="O1147" s="10">
        <v>0</v>
      </c>
      <c r="P1147" s="10">
        <v>0</v>
      </c>
      <c r="Q1147" s="10">
        <v>0</v>
      </c>
      <c r="R1147" s="10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0</v>
      </c>
      <c r="X1147" s="10">
        <v>0</v>
      </c>
      <c r="Y1147" s="10">
        <v>0</v>
      </c>
      <c r="Z1147" s="10">
        <v>0</v>
      </c>
      <c r="AA1147" s="10">
        <v>0</v>
      </c>
      <c r="AB1147" s="10">
        <v>0</v>
      </c>
      <c r="AC1147" s="10">
        <v>0</v>
      </c>
      <c r="AD1147" s="10" t="s">
        <v>301</v>
      </c>
      <c r="AE1147" s="10">
        <v>9.5745499999999994E-3</v>
      </c>
      <c r="AF1147" s="10">
        <v>9.5745499999999994E-3</v>
      </c>
      <c r="AG1147" s="10">
        <v>0</v>
      </c>
      <c r="AH1147" s="10">
        <v>0</v>
      </c>
      <c r="AI1147" s="10">
        <v>0</v>
      </c>
      <c r="AJ1147" s="10">
        <v>9.5745499999999994E-3</v>
      </c>
      <c r="AK1147" s="10">
        <v>9.5745499999999994E-3</v>
      </c>
      <c r="AL1147" s="10">
        <v>0</v>
      </c>
      <c r="AM1147" s="10">
        <v>0</v>
      </c>
      <c r="AN1147" s="10">
        <v>0</v>
      </c>
      <c r="AO1147" s="10">
        <v>0</v>
      </c>
      <c r="AP1147" s="10">
        <v>0</v>
      </c>
      <c r="AQ1147" s="10">
        <v>0</v>
      </c>
      <c r="AR1147" s="10">
        <v>0</v>
      </c>
      <c r="AS1147" s="10">
        <v>0</v>
      </c>
      <c r="AT1147" s="10">
        <v>0</v>
      </c>
      <c r="AU1147" s="10">
        <v>0</v>
      </c>
      <c r="AV1147" s="10">
        <v>0</v>
      </c>
      <c r="AW1147" s="10">
        <v>0</v>
      </c>
      <c r="AX1147" s="10">
        <v>0</v>
      </c>
      <c r="AY1147" s="10">
        <v>0</v>
      </c>
      <c r="AZ1147" s="10">
        <v>0</v>
      </c>
      <c r="BA1147" s="10">
        <v>0</v>
      </c>
      <c r="BB1147" s="10">
        <v>0</v>
      </c>
      <c r="BC1147" s="10">
        <v>0</v>
      </c>
    </row>
    <row r="1148" spans="1:55" s="2" customFormat="1" ht="78.75" x14ac:dyDescent="0.25">
      <c r="A1148" s="16" t="s">
        <v>1683</v>
      </c>
      <c r="B1148" s="16" t="s">
        <v>1724</v>
      </c>
      <c r="C1148" s="16" t="s">
        <v>1725</v>
      </c>
      <c r="D1148" s="10" t="s">
        <v>301</v>
      </c>
      <c r="E1148" s="10">
        <v>0.66702483000000001</v>
      </c>
      <c r="F1148" s="10">
        <v>0</v>
      </c>
      <c r="G1148" s="10">
        <v>0</v>
      </c>
      <c r="H1148" s="10">
        <v>0.66702483000000001</v>
      </c>
      <c r="I1148" s="10">
        <v>0</v>
      </c>
      <c r="J1148" s="10">
        <v>0.66702483000000001</v>
      </c>
      <c r="K1148" s="10">
        <v>0</v>
      </c>
      <c r="L1148" s="10">
        <v>0</v>
      </c>
      <c r="M1148" s="10">
        <v>0.66702483000000001</v>
      </c>
      <c r="N1148" s="10">
        <v>0</v>
      </c>
      <c r="O1148" s="10">
        <v>0</v>
      </c>
      <c r="P1148" s="10">
        <v>0</v>
      </c>
      <c r="Q1148" s="10">
        <v>0</v>
      </c>
      <c r="R1148" s="10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0</v>
      </c>
      <c r="X1148" s="10">
        <v>0</v>
      </c>
      <c r="Y1148" s="10">
        <v>0</v>
      </c>
      <c r="Z1148" s="10">
        <v>0</v>
      </c>
      <c r="AA1148" s="10">
        <v>0</v>
      </c>
      <c r="AB1148" s="10">
        <v>0</v>
      </c>
      <c r="AC1148" s="10">
        <v>0</v>
      </c>
      <c r="AD1148" s="10" t="s">
        <v>301</v>
      </c>
      <c r="AE1148" s="10">
        <v>0</v>
      </c>
      <c r="AF1148" s="10">
        <v>0</v>
      </c>
      <c r="AG1148" s="10">
        <v>0</v>
      </c>
      <c r="AH1148" s="10">
        <v>0</v>
      </c>
      <c r="AI1148" s="10">
        <v>0</v>
      </c>
      <c r="AJ1148" s="10">
        <v>0</v>
      </c>
      <c r="AK1148" s="10">
        <v>0</v>
      </c>
      <c r="AL1148" s="10">
        <v>0</v>
      </c>
      <c r="AM1148" s="10">
        <v>0</v>
      </c>
      <c r="AN1148" s="10">
        <v>0</v>
      </c>
      <c r="AO1148" s="10">
        <v>0</v>
      </c>
      <c r="AP1148" s="10">
        <v>0</v>
      </c>
      <c r="AQ1148" s="10">
        <v>0</v>
      </c>
      <c r="AR1148" s="10">
        <v>0</v>
      </c>
      <c r="AS1148" s="10">
        <v>0</v>
      </c>
      <c r="AT1148" s="10">
        <v>0</v>
      </c>
      <c r="AU1148" s="10">
        <v>0</v>
      </c>
      <c r="AV1148" s="10">
        <v>0</v>
      </c>
      <c r="AW1148" s="10">
        <v>0</v>
      </c>
      <c r="AX1148" s="10">
        <v>0</v>
      </c>
      <c r="AY1148" s="10">
        <v>0</v>
      </c>
      <c r="AZ1148" s="10">
        <v>0</v>
      </c>
      <c r="BA1148" s="10">
        <v>0</v>
      </c>
      <c r="BB1148" s="10">
        <v>0</v>
      </c>
      <c r="BC1148" s="10">
        <v>0</v>
      </c>
    </row>
    <row r="1149" spans="1:55" s="2" customFormat="1" ht="78.75" x14ac:dyDescent="0.25">
      <c r="A1149" s="16" t="s">
        <v>1683</v>
      </c>
      <c r="B1149" s="16" t="s">
        <v>1726</v>
      </c>
      <c r="C1149" s="16" t="s">
        <v>1727</v>
      </c>
      <c r="D1149" s="10" t="s">
        <v>301</v>
      </c>
      <c r="E1149" s="10">
        <v>6.82345E-3</v>
      </c>
      <c r="F1149" s="10">
        <v>6.82345E-3</v>
      </c>
      <c r="G1149" s="10">
        <v>0</v>
      </c>
      <c r="H1149" s="10">
        <v>0</v>
      </c>
      <c r="I1149" s="10">
        <v>0</v>
      </c>
      <c r="J1149" s="10">
        <v>6.82345E-3</v>
      </c>
      <c r="K1149" s="10">
        <v>6.82345E-3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0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0">
        <v>0</v>
      </c>
      <c r="AB1149" s="10">
        <v>0</v>
      </c>
      <c r="AC1149" s="10">
        <v>0</v>
      </c>
      <c r="AD1149" s="10" t="s">
        <v>301</v>
      </c>
      <c r="AE1149" s="10">
        <v>6.82345E-3</v>
      </c>
      <c r="AF1149" s="10">
        <v>6.82345E-3</v>
      </c>
      <c r="AG1149" s="10">
        <v>0</v>
      </c>
      <c r="AH1149" s="10">
        <v>0</v>
      </c>
      <c r="AI1149" s="10">
        <v>0</v>
      </c>
      <c r="AJ1149" s="10">
        <v>6.82345E-3</v>
      </c>
      <c r="AK1149" s="10">
        <v>6.82345E-3</v>
      </c>
      <c r="AL1149" s="10">
        <v>0</v>
      </c>
      <c r="AM1149" s="10">
        <v>0</v>
      </c>
      <c r="AN1149" s="10">
        <v>0</v>
      </c>
      <c r="AO1149" s="10">
        <v>0</v>
      </c>
      <c r="AP1149" s="10">
        <v>0</v>
      </c>
      <c r="AQ1149" s="10">
        <v>0</v>
      </c>
      <c r="AR1149" s="10">
        <v>0</v>
      </c>
      <c r="AS1149" s="10">
        <v>0</v>
      </c>
      <c r="AT1149" s="10">
        <v>0</v>
      </c>
      <c r="AU1149" s="10">
        <v>0</v>
      </c>
      <c r="AV1149" s="10">
        <v>0</v>
      </c>
      <c r="AW1149" s="10">
        <v>0</v>
      </c>
      <c r="AX1149" s="10">
        <v>0</v>
      </c>
      <c r="AY1149" s="10">
        <v>0</v>
      </c>
      <c r="AZ1149" s="10">
        <v>0</v>
      </c>
      <c r="BA1149" s="10">
        <v>0</v>
      </c>
      <c r="BB1149" s="10">
        <v>0</v>
      </c>
      <c r="BC1149" s="10">
        <v>0</v>
      </c>
    </row>
    <row r="1150" spans="1:55" s="2" customFormat="1" ht="110.25" x14ac:dyDescent="0.25">
      <c r="A1150" s="16" t="s">
        <v>1683</v>
      </c>
      <c r="B1150" s="16" t="s">
        <v>1728</v>
      </c>
      <c r="C1150" s="16" t="s">
        <v>1729</v>
      </c>
      <c r="D1150" s="10" t="s">
        <v>301</v>
      </c>
      <c r="E1150" s="10">
        <v>1.8920220000000001E-2</v>
      </c>
      <c r="F1150" s="10">
        <v>1.8920220000000001E-2</v>
      </c>
      <c r="G1150" s="10">
        <v>0</v>
      </c>
      <c r="H1150" s="10">
        <v>0</v>
      </c>
      <c r="I1150" s="10">
        <v>0</v>
      </c>
      <c r="J1150" s="10">
        <v>1.8920220000000001E-2</v>
      </c>
      <c r="K1150" s="10">
        <v>1.8920220000000001E-2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0">
        <v>0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 t="s">
        <v>301</v>
      </c>
      <c r="AE1150" s="10">
        <v>1.8669620000000001E-2</v>
      </c>
      <c r="AF1150" s="10">
        <v>1.8669620000000001E-2</v>
      </c>
      <c r="AG1150" s="10">
        <v>0</v>
      </c>
      <c r="AH1150" s="10">
        <v>0</v>
      </c>
      <c r="AI1150" s="10">
        <v>0</v>
      </c>
      <c r="AJ1150" s="10">
        <v>1.8669620000000001E-2</v>
      </c>
      <c r="AK1150" s="10">
        <v>1.8669620000000001E-2</v>
      </c>
      <c r="AL1150" s="10">
        <v>0</v>
      </c>
      <c r="AM1150" s="10">
        <v>0</v>
      </c>
      <c r="AN1150" s="10">
        <v>0</v>
      </c>
      <c r="AO1150" s="10">
        <v>0</v>
      </c>
      <c r="AP1150" s="10">
        <v>0</v>
      </c>
      <c r="AQ1150" s="10">
        <v>0</v>
      </c>
      <c r="AR1150" s="10">
        <v>0</v>
      </c>
      <c r="AS1150" s="10">
        <v>0</v>
      </c>
      <c r="AT1150" s="10">
        <v>0</v>
      </c>
      <c r="AU1150" s="10">
        <v>0</v>
      </c>
      <c r="AV1150" s="10">
        <v>0</v>
      </c>
      <c r="AW1150" s="10">
        <v>0</v>
      </c>
      <c r="AX1150" s="10">
        <v>0</v>
      </c>
      <c r="AY1150" s="10">
        <v>0</v>
      </c>
      <c r="AZ1150" s="10">
        <v>0</v>
      </c>
      <c r="BA1150" s="10">
        <v>0</v>
      </c>
      <c r="BB1150" s="10">
        <v>0</v>
      </c>
      <c r="BC1150" s="10">
        <v>0</v>
      </c>
    </row>
    <row r="1151" spans="1:55" s="2" customFormat="1" ht="78.75" x14ac:dyDescent="0.25">
      <c r="A1151" s="16" t="s">
        <v>1683</v>
      </c>
      <c r="B1151" s="16" t="s">
        <v>1730</v>
      </c>
      <c r="C1151" s="16" t="s">
        <v>1731</v>
      </c>
      <c r="D1151" s="10" t="s">
        <v>301</v>
      </c>
      <c r="E1151" s="10">
        <v>3.3160379999999996E-2</v>
      </c>
      <c r="F1151" s="10">
        <v>3.3160379999999996E-2</v>
      </c>
      <c r="G1151" s="10">
        <v>0</v>
      </c>
      <c r="H1151" s="10">
        <v>0</v>
      </c>
      <c r="I1151" s="10">
        <v>0</v>
      </c>
      <c r="J1151" s="10">
        <v>2.7886169999999998E-2</v>
      </c>
      <c r="K1151" s="10">
        <v>2.7886169999999998E-2</v>
      </c>
      <c r="L1151" s="10">
        <v>0</v>
      </c>
      <c r="M1151" s="10">
        <v>0</v>
      </c>
      <c r="N1151" s="10">
        <v>0</v>
      </c>
      <c r="O1151" s="10">
        <v>5.2742099999999997E-3</v>
      </c>
      <c r="P1151" s="10">
        <v>5.2742099999999997E-3</v>
      </c>
      <c r="Q1151" s="10">
        <v>0</v>
      </c>
      <c r="R1151" s="10">
        <v>0</v>
      </c>
      <c r="S1151" s="10">
        <v>0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0">
        <v>0</v>
      </c>
      <c r="AB1151" s="10">
        <v>0</v>
      </c>
      <c r="AC1151" s="10">
        <v>0</v>
      </c>
      <c r="AD1151" s="10" t="s">
        <v>301</v>
      </c>
      <c r="AE1151" s="10">
        <v>3.3160379999999996E-2</v>
      </c>
      <c r="AF1151" s="10">
        <v>3.3160379999999996E-2</v>
      </c>
      <c r="AG1151" s="10">
        <v>0</v>
      </c>
      <c r="AH1151" s="10">
        <v>0</v>
      </c>
      <c r="AI1151" s="10">
        <v>0</v>
      </c>
      <c r="AJ1151" s="10">
        <v>2.7886169999999998E-2</v>
      </c>
      <c r="AK1151" s="10">
        <v>2.7886169999999998E-2</v>
      </c>
      <c r="AL1151" s="10">
        <v>0</v>
      </c>
      <c r="AM1151" s="10">
        <v>0</v>
      </c>
      <c r="AN1151" s="10">
        <v>0</v>
      </c>
      <c r="AO1151" s="10">
        <v>5.2742099999999997E-3</v>
      </c>
      <c r="AP1151" s="10">
        <v>5.2742099999999997E-3</v>
      </c>
      <c r="AQ1151" s="10">
        <v>0</v>
      </c>
      <c r="AR1151" s="10">
        <v>0</v>
      </c>
      <c r="AS1151" s="10">
        <v>0</v>
      </c>
      <c r="AT1151" s="10">
        <v>0</v>
      </c>
      <c r="AU1151" s="10">
        <v>0</v>
      </c>
      <c r="AV1151" s="10">
        <v>0</v>
      </c>
      <c r="AW1151" s="10">
        <v>0</v>
      </c>
      <c r="AX1151" s="10">
        <v>0</v>
      </c>
      <c r="AY1151" s="10">
        <v>0</v>
      </c>
      <c r="AZ1151" s="10">
        <v>0</v>
      </c>
      <c r="BA1151" s="10">
        <v>0</v>
      </c>
      <c r="BB1151" s="10">
        <v>0</v>
      </c>
      <c r="BC1151" s="10">
        <v>0</v>
      </c>
    </row>
    <row r="1152" spans="1:55" s="2" customFormat="1" ht="94.5" x14ac:dyDescent="0.25">
      <c r="A1152" s="16" t="s">
        <v>1683</v>
      </c>
      <c r="B1152" s="16" t="s">
        <v>2323</v>
      </c>
      <c r="C1152" s="16" t="s">
        <v>2324</v>
      </c>
      <c r="D1152" s="10" t="s">
        <v>301</v>
      </c>
      <c r="E1152" s="10">
        <v>6.4011769999999996E-2</v>
      </c>
      <c r="F1152" s="10">
        <v>2.3292600000000001E-3</v>
      </c>
      <c r="G1152" s="10">
        <v>2.3082510000000001E-2</v>
      </c>
      <c r="H1152" s="10">
        <v>3.8600000000000002E-2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6.4011769999999996E-2</v>
      </c>
      <c r="P1152" s="10">
        <v>2.3292600000000001E-3</v>
      </c>
      <c r="Q1152" s="10">
        <v>2.3082510000000001E-2</v>
      </c>
      <c r="R1152" s="10">
        <v>3.8600000000000002E-2</v>
      </c>
      <c r="S1152" s="10">
        <v>0</v>
      </c>
      <c r="T1152" s="10">
        <v>0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 t="s">
        <v>301</v>
      </c>
      <c r="AE1152" s="10">
        <v>5.5330039999999997E-2</v>
      </c>
      <c r="AF1152" s="10">
        <v>2.3292600000000001E-3</v>
      </c>
      <c r="AG1152" s="10">
        <v>1.3538359999999999E-2</v>
      </c>
      <c r="AH1152" s="10">
        <v>3.9462419999999998E-2</v>
      </c>
      <c r="AI1152" s="10">
        <v>0</v>
      </c>
      <c r="AJ1152" s="10">
        <v>0</v>
      </c>
      <c r="AK1152" s="10">
        <v>0</v>
      </c>
      <c r="AL1152" s="10">
        <v>0</v>
      </c>
      <c r="AM1152" s="10">
        <v>0</v>
      </c>
      <c r="AN1152" s="10">
        <v>0</v>
      </c>
      <c r="AO1152" s="10">
        <v>5.5330039999999997E-2</v>
      </c>
      <c r="AP1152" s="10">
        <v>2.3292600000000001E-3</v>
      </c>
      <c r="AQ1152" s="10">
        <v>1.3538359999999999E-2</v>
      </c>
      <c r="AR1152" s="10">
        <v>3.9462419999999998E-2</v>
      </c>
      <c r="AS1152" s="10">
        <v>0</v>
      </c>
      <c r="AT1152" s="10">
        <v>0</v>
      </c>
      <c r="AU1152" s="10">
        <v>0</v>
      </c>
      <c r="AV1152" s="10">
        <v>0</v>
      </c>
      <c r="AW1152" s="10">
        <v>0</v>
      </c>
      <c r="AX1152" s="10">
        <v>0</v>
      </c>
      <c r="AY1152" s="10">
        <v>0</v>
      </c>
      <c r="AZ1152" s="10">
        <v>0</v>
      </c>
      <c r="BA1152" s="10">
        <v>0</v>
      </c>
      <c r="BB1152" s="10">
        <v>0</v>
      </c>
      <c r="BC1152" s="10">
        <v>0</v>
      </c>
    </row>
    <row r="1153" spans="1:55" s="2" customFormat="1" ht="63" x14ac:dyDescent="0.25">
      <c r="A1153" s="16" t="s">
        <v>1683</v>
      </c>
      <c r="B1153" s="16" t="s">
        <v>2325</v>
      </c>
      <c r="C1153" s="16" t="s">
        <v>2326</v>
      </c>
      <c r="D1153" s="10" t="s">
        <v>301</v>
      </c>
      <c r="E1153" s="10">
        <v>7.3744399999999995E-3</v>
      </c>
      <c r="F1153" s="10">
        <v>2.3292600000000001E-3</v>
      </c>
      <c r="G1153" s="10">
        <v>5.0451799999999998E-3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7.3744399999999995E-3</v>
      </c>
      <c r="P1153" s="10">
        <v>2.3292600000000001E-3</v>
      </c>
      <c r="Q1153" s="10">
        <v>5.0451799999999998E-3</v>
      </c>
      <c r="R1153" s="10">
        <v>0</v>
      </c>
      <c r="S1153" s="10">
        <v>0</v>
      </c>
      <c r="T1153" s="10">
        <v>0</v>
      </c>
      <c r="U1153" s="10">
        <v>0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0">
        <v>0</v>
      </c>
      <c r="AB1153" s="10">
        <v>0</v>
      </c>
      <c r="AC1153" s="10">
        <v>0</v>
      </c>
      <c r="AD1153" s="10" t="s">
        <v>301</v>
      </c>
      <c r="AE1153" s="10">
        <v>6.4646499999999997E-3</v>
      </c>
      <c r="AF1153" s="10">
        <v>2.3292600000000001E-3</v>
      </c>
      <c r="AG1153" s="10">
        <v>3.35119E-3</v>
      </c>
      <c r="AH1153" s="10">
        <v>7.8419999999999998E-4</v>
      </c>
      <c r="AI1153" s="10">
        <v>0</v>
      </c>
      <c r="AJ1153" s="10">
        <v>0</v>
      </c>
      <c r="AK1153" s="10">
        <v>0</v>
      </c>
      <c r="AL1153" s="10">
        <v>0</v>
      </c>
      <c r="AM1153" s="10">
        <v>0</v>
      </c>
      <c r="AN1153" s="10">
        <v>0</v>
      </c>
      <c r="AO1153" s="10">
        <v>6.4646499999999997E-3</v>
      </c>
      <c r="AP1153" s="10">
        <v>2.3292600000000001E-3</v>
      </c>
      <c r="AQ1153" s="10">
        <v>3.35119E-3</v>
      </c>
      <c r="AR1153" s="10">
        <v>7.8419999999999998E-4</v>
      </c>
      <c r="AS1153" s="10">
        <v>0</v>
      </c>
      <c r="AT1153" s="10">
        <v>0</v>
      </c>
      <c r="AU1153" s="10">
        <v>0</v>
      </c>
      <c r="AV1153" s="10">
        <v>0</v>
      </c>
      <c r="AW1153" s="10">
        <v>0</v>
      </c>
      <c r="AX1153" s="10">
        <v>0</v>
      </c>
      <c r="AY1153" s="10">
        <v>0</v>
      </c>
      <c r="AZ1153" s="10">
        <v>0</v>
      </c>
      <c r="BA1153" s="10">
        <v>0</v>
      </c>
      <c r="BB1153" s="10">
        <v>0</v>
      </c>
      <c r="BC1153" s="10">
        <v>0</v>
      </c>
    </row>
    <row r="1154" spans="1:55" s="2" customFormat="1" ht="94.5" x14ac:dyDescent="0.25">
      <c r="A1154" s="16" t="s">
        <v>1683</v>
      </c>
      <c r="B1154" s="16" t="s">
        <v>2327</v>
      </c>
      <c r="C1154" s="16" t="s">
        <v>2328</v>
      </c>
      <c r="D1154" s="10" t="s">
        <v>301</v>
      </c>
      <c r="E1154" s="10">
        <v>5.5915100000000001E-3</v>
      </c>
      <c r="F1154" s="10">
        <v>5.5915100000000001E-3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5.5915100000000001E-3</v>
      </c>
      <c r="P1154" s="10">
        <v>5.5915100000000001E-3</v>
      </c>
      <c r="Q1154" s="10">
        <v>0</v>
      </c>
      <c r="R1154" s="10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 t="s">
        <v>301</v>
      </c>
      <c r="AE1154" s="10">
        <v>5.3252500000000001E-3</v>
      </c>
      <c r="AF1154" s="10">
        <v>5.3252500000000001E-3</v>
      </c>
      <c r="AG1154" s="10">
        <v>0</v>
      </c>
      <c r="AH1154" s="10">
        <v>0</v>
      </c>
      <c r="AI1154" s="10">
        <v>0</v>
      </c>
      <c r="AJ1154" s="10">
        <v>0</v>
      </c>
      <c r="AK1154" s="10">
        <v>0</v>
      </c>
      <c r="AL1154" s="10">
        <v>0</v>
      </c>
      <c r="AM1154" s="10">
        <v>0</v>
      </c>
      <c r="AN1154" s="10">
        <v>0</v>
      </c>
      <c r="AO1154" s="10">
        <v>5.3252500000000001E-3</v>
      </c>
      <c r="AP1154" s="10">
        <v>5.3252500000000001E-3</v>
      </c>
      <c r="AQ1154" s="10">
        <v>0</v>
      </c>
      <c r="AR1154" s="10">
        <v>0</v>
      </c>
      <c r="AS1154" s="10">
        <v>0</v>
      </c>
      <c r="AT1154" s="10">
        <v>0</v>
      </c>
      <c r="AU1154" s="10">
        <v>0</v>
      </c>
      <c r="AV1154" s="10">
        <v>0</v>
      </c>
      <c r="AW1154" s="10">
        <v>0</v>
      </c>
      <c r="AX1154" s="10">
        <v>0</v>
      </c>
      <c r="AY1154" s="10">
        <v>0</v>
      </c>
      <c r="AZ1154" s="10">
        <v>0</v>
      </c>
      <c r="BA1154" s="10">
        <v>0</v>
      </c>
      <c r="BB1154" s="10">
        <v>0</v>
      </c>
      <c r="BC1154" s="10">
        <v>0</v>
      </c>
    </row>
    <row r="1155" spans="1:55" s="2" customFormat="1" ht="78.75" x14ac:dyDescent="0.25">
      <c r="A1155" s="16" t="s">
        <v>1683</v>
      </c>
      <c r="B1155" s="16" t="s">
        <v>2329</v>
      </c>
      <c r="C1155" s="16" t="s">
        <v>2330</v>
      </c>
      <c r="D1155" s="10" t="s">
        <v>301</v>
      </c>
      <c r="E1155" s="10">
        <v>3.483928E-2</v>
      </c>
      <c r="F1155" s="10">
        <v>0</v>
      </c>
      <c r="G1155" s="10">
        <v>7.4159500000000001E-3</v>
      </c>
      <c r="H1155" s="10">
        <v>2.7423329999999999E-2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3.483928E-2</v>
      </c>
      <c r="P1155" s="10">
        <v>0</v>
      </c>
      <c r="Q1155" s="10">
        <v>7.4159500000000001E-3</v>
      </c>
      <c r="R1155" s="10">
        <v>2.7423329999999999E-2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0">
        <v>0</v>
      </c>
      <c r="AB1155" s="10">
        <v>0</v>
      </c>
      <c r="AC1155" s="10">
        <v>0</v>
      </c>
      <c r="AD1155" s="10" t="s">
        <v>301</v>
      </c>
      <c r="AE1155" s="10">
        <v>2.9296370000000002E-2</v>
      </c>
      <c r="AF1155" s="10">
        <v>0</v>
      </c>
      <c r="AG1155" s="10">
        <v>1.6083099999999999E-3</v>
      </c>
      <c r="AH1155" s="10">
        <v>2.768806E-2</v>
      </c>
      <c r="AI1155" s="10">
        <v>0</v>
      </c>
      <c r="AJ1155" s="10">
        <v>0</v>
      </c>
      <c r="AK1155" s="10">
        <v>0</v>
      </c>
      <c r="AL1155" s="10">
        <v>0</v>
      </c>
      <c r="AM1155" s="10">
        <v>0</v>
      </c>
      <c r="AN1155" s="10">
        <v>0</v>
      </c>
      <c r="AO1155" s="10">
        <v>2.9296370000000002E-2</v>
      </c>
      <c r="AP1155" s="10">
        <v>0</v>
      </c>
      <c r="AQ1155" s="10">
        <v>1.6083099999999999E-3</v>
      </c>
      <c r="AR1155" s="10">
        <v>2.768806E-2</v>
      </c>
      <c r="AS1155" s="10">
        <v>0</v>
      </c>
      <c r="AT1155" s="10">
        <v>0</v>
      </c>
      <c r="AU1155" s="10">
        <v>0</v>
      </c>
      <c r="AV1155" s="10">
        <v>0</v>
      </c>
      <c r="AW1155" s="10">
        <v>0</v>
      </c>
      <c r="AX1155" s="10">
        <v>0</v>
      </c>
      <c r="AY1155" s="10">
        <v>0</v>
      </c>
      <c r="AZ1155" s="10">
        <v>0</v>
      </c>
      <c r="BA1155" s="10">
        <v>0</v>
      </c>
      <c r="BB1155" s="10">
        <v>0</v>
      </c>
      <c r="BC1155" s="10">
        <v>0</v>
      </c>
    </row>
    <row r="1156" spans="1:55" s="2" customFormat="1" ht="94.5" x14ac:dyDescent="0.25">
      <c r="A1156" s="16" t="s">
        <v>1683</v>
      </c>
      <c r="B1156" s="16" t="s">
        <v>2331</v>
      </c>
      <c r="C1156" s="16" t="s">
        <v>2332</v>
      </c>
      <c r="D1156" s="10" t="s">
        <v>301</v>
      </c>
      <c r="E1156" s="10">
        <v>1.242537E-2</v>
      </c>
      <c r="F1156" s="10">
        <v>0</v>
      </c>
      <c r="G1156" s="10">
        <v>1.242537E-2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1.242537E-2</v>
      </c>
      <c r="P1156" s="10">
        <v>0</v>
      </c>
      <c r="Q1156" s="10">
        <v>1.242537E-2</v>
      </c>
      <c r="R1156" s="10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0">
        <v>0</v>
      </c>
      <c r="AB1156" s="10">
        <v>0</v>
      </c>
      <c r="AC1156" s="10">
        <v>0</v>
      </c>
      <c r="AD1156" s="10" t="s">
        <v>301</v>
      </c>
      <c r="AE1156" s="10">
        <v>1.0552810000000001E-2</v>
      </c>
      <c r="AF1156" s="10">
        <v>0</v>
      </c>
      <c r="AG1156" s="10">
        <v>1.030027E-2</v>
      </c>
      <c r="AH1156" s="10">
        <v>2.5253999999999999E-4</v>
      </c>
      <c r="AI1156" s="10">
        <v>0</v>
      </c>
      <c r="AJ1156" s="10">
        <v>0</v>
      </c>
      <c r="AK1156" s="10">
        <v>0</v>
      </c>
      <c r="AL1156" s="10">
        <v>0</v>
      </c>
      <c r="AM1156" s="10">
        <v>0</v>
      </c>
      <c r="AN1156" s="10">
        <v>0</v>
      </c>
      <c r="AO1156" s="10">
        <v>1.0552810000000001E-2</v>
      </c>
      <c r="AP1156" s="10">
        <v>0</v>
      </c>
      <c r="AQ1156" s="10">
        <v>1.030027E-2</v>
      </c>
      <c r="AR1156" s="10">
        <v>2.5253999999999999E-4</v>
      </c>
      <c r="AS1156" s="10">
        <v>0</v>
      </c>
      <c r="AT1156" s="10">
        <v>0</v>
      </c>
      <c r="AU1156" s="10">
        <v>0</v>
      </c>
      <c r="AV1156" s="10">
        <v>0</v>
      </c>
      <c r="AW1156" s="10">
        <v>0</v>
      </c>
      <c r="AX1156" s="10">
        <v>0</v>
      </c>
      <c r="AY1156" s="10">
        <v>0</v>
      </c>
      <c r="AZ1156" s="10">
        <v>0</v>
      </c>
      <c r="BA1156" s="10">
        <v>0</v>
      </c>
      <c r="BB1156" s="10">
        <v>0</v>
      </c>
      <c r="BC1156" s="10">
        <v>0</v>
      </c>
    </row>
    <row r="1157" spans="1:55" s="2" customFormat="1" ht="78.75" x14ac:dyDescent="0.25">
      <c r="A1157" s="16" t="s">
        <v>1683</v>
      </c>
      <c r="B1157" s="16" t="s">
        <v>2333</v>
      </c>
      <c r="C1157" s="16" t="s">
        <v>2334</v>
      </c>
      <c r="D1157" s="10" t="s">
        <v>301</v>
      </c>
      <c r="E1157" s="10">
        <v>0</v>
      </c>
      <c r="F1157" s="10">
        <v>0</v>
      </c>
      <c r="G1157" s="10">
        <v>0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0">
        <v>0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0">
        <v>0</v>
      </c>
      <c r="AB1157" s="10">
        <v>0</v>
      </c>
      <c r="AC1157" s="10">
        <v>0</v>
      </c>
      <c r="AD1157" s="10" t="s">
        <v>301</v>
      </c>
      <c r="AE1157" s="10">
        <v>2.3422129999999999E-2</v>
      </c>
      <c r="AF1157" s="10">
        <v>2.3422129999999999E-2</v>
      </c>
      <c r="AG1157" s="10">
        <v>0</v>
      </c>
      <c r="AH1157" s="10">
        <v>0</v>
      </c>
      <c r="AI1157" s="10">
        <v>0</v>
      </c>
      <c r="AJ1157" s="10">
        <v>0</v>
      </c>
      <c r="AK1157" s="10">
        <v>0</v>
      </c>
      <c r="AL1157" s="10">
        <v>0</v>
      </c>
      <c r="AM1157" s="10">
        <v>0</v>
      </c>
      <c r="AN1157" s="10">
        <v>0</v>
      </c>
      <c r="AO1157" s="10">
        <v>2.3422129999999999E-2</v>
      </c>
      <c r="AP1157" s="10">
        <v>2.3422129999999999E-2</v>
      </c>
      <c r="AQ1157" s="10">
        <v>0</v>
      </c>
      <c r="AR1157" s="10">
        <v>0</v>
      </c>
      <c r="AS1157" s="10">
        <v>0</v>
      </c>
      <c r="AT1157" s="10">
        <v>0</v>
      </c>
      <c r="AU1157" s="10">
        <v>0</v>
      </c>
      <c r="AV1157" s="10">
        <v>0</v>
      </c>
      <c r="AW1157" s="10">
        <v>0</v>
      </c>
      <c r="AX1157" s="10">
        <v>0</v>
      </c>
      <c r="AY1157" s="10">
        <v>0</v>
      </c>
      <c r="AZ1157" s="10">
        <v>0</v>
      </c>
      <c r="BA1157" s="10">
        <v>0</v>
      </c>
      <c r="BB1157" s="10">
        <v>0</v>
      </c>
      <c r="BC1157" s="10">
        <v>0</v>
      </c>
    </row>
    <row r="1158" spans="1:55" s="2" customFormat="1" ht="63" x14ac:dyDescent="0.25">
      <c r="A1158" s="16" t="s">
        <v>1683</v>
      </c>
      <c r="B1158" s="16" t="s">
        <v>2335</v>
      </c>
      <c r="C1158" s="16" t="s">
        <v>2336</v>
      </c>
      <c r="D1158" s="10" t="s">
        <v>301</v>
      </c>
      <c r="E1158" s="10">
        <v>3.523163E-2</v>
      </c>
      <c r="F1158" s="10">
        <v>0</v>
      </c>
      <c r="G1158" s="10">
        <v>7.8082999999999998E-3</v>
      </c>
      <c r="H1158" s="10">
        <v>2.7423329999999999E-2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3.523163E-2</v>
      </c>
      <c r="P1158" s="10">
        <v>0</v>
      </c>
      <c r="Q1158" s="10">
        <v>7.8082999999999998E-3</v>
      </c>
      <c r="R1158" s="10">
        <v>2.7423329999999999E-2</v>
      </c>
      <c r="S1158" s="10">
        <v>0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0">
        <v>0</v>
      </c>
      <c r="AB1158" s="10">
        <v>0</v>
      </c>
      <c r="AC1158" s="10">
        <v>0</v>
      </c>
      <c r="AD1158" s="10" t="s">
        <v>301</v>
      </c>
      <c r="AE1158" s="10">
        <v>2.9559730000000003E-2</v>
      </c>
      <c r="AF1158" s="10">
        <v>0</v>
      </c>
      <c r="AG1158" s="10">
        <v>1.28535E-3</v>
      </c>
      <c r="AH1158" s="10">
        <v>2.8274380000000002E-2</v>
      </c>
      <c r="AI1158" s="10">
        <v>0</v>
      </c>
      <c r="AJ1158" s="10">
        <v>0</v>
      </c>
      <c r="AK1158" s="10">
        <v>0</v>
      </c>
      <c r="AL1158" s="10">
        <v>0</v>
      </c>
      <c r="AM1158" s="10">
        <v>0</v>
      </c>
      <c r="AN1158" s="10">
        <v>0</v>
      </c>
      <c r="AO1158" s="10">
        <v>2.9559730000000003E-2</v>
      </c>
      <c r="AP1158" s="10">
        <v>0</v>
      </c>
      <c r="AQ1158" s="10">
        <v>1.28535E-3</v>
      </c>
      <c r="AR1158" s="10">
        <v>2.8274380000000002E-2</v>
      </c>
      <c r="AS1158" s="10">
        <v>0</v>
      </c>
      <c r="AT1158" s="10">
        <v>0</v>
      </c>
      <c r="AU1158" s="10">
        <v>0</v>
      </c>
      <c r="AV1158" s="10">
        <v>0</v>
      </c>
      <c r="AW1158" s="10">
        <v>0</v>
      </c>
      <c r="AX1158" s="10">
        <v>0</v>
      </c>
      <c r="AY1158" s="10">
        <v>0</v>
      </c>
      <c r="AZ1158" s="10">
        <v>0</v>
      </c>
      <c r="BA1158" s="10">
        <v>0</v>
      </c>
      <c r="BB1158" s="10">
        <v>0</v>
      </c>
      <c r="BC1158" s="10">
        <v>0</v>
      </c>
    </row>
    <row r="1159" spans="1:55" s="2" customFormat="1" ht="63" x14ac:dyDescent="0.25">
      <c r="A1159" s="16" t="s">
        <v>1683</v>
      </c>
      <c r="B1159" s="16" t="s">
        <v>2337</v>
      </c>
      <c r="C1159" s="16" t="s">
        <v>2338</v>
      </c>
      <c r="D1159" s="10" t="s">
        <v>301</v>
      </c>
      <c r="E1159" s="10">
        <v>3.5789000000000001E-2</v>
      </c>
      <c r="F1159" s="10">
        <v>0</v>
      </c>
      <c r="G1159" s="10">
        <v>8.3656700000000004E-3</v>
      </c>
      <c r="H1159" s="10">
        <v>2.7423329999999999E-2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3.5789000000000001E-2</v>
      </c>
      <c r="P1159" s="10">
        <v>0</v>
      </c>
      <c r="Q1159" s="10">
        <v>8.3656700000000004E-3</v>
      </c>
      <c r="R1159" s="10">
        <v>2.7423329999999999E-2</v>
      </c>
      <c r="S1159" s="10">
        <v>0</v>
      </c>
      <c r="T1159" s="10">
        <v>0</v>
      </c>
      <c r="U1159" s="10">
        <v>0</v>
      </c>
      <c r="V1159" s="10">
        <v>0</v>
      </c>
      <c r="W1159" s="10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 t="s">
        <v>301</v>
      </c>
      <c r="AE1159" s="10">
        <v>3.0280869999999998E-2</v>
      </c>
      <c r="AF1159" s="10">
        <v>0</v>
      </c>
      <c r="AG1159" s="10">
        <v>2.7508900000000002E-3</v>
      </c>
      <c r="AH1159" s="10">
        <v>2.7529979999999999E-2</v>
      </c>
      <c r="AI1159" s="10">
        <v>0</v>
      </c>
      <c r="AJ1159" s="10">
        <v>0</v>
      </c>
      <c r="AK1159" s="10">
        <v>0</v>
      </c>
      <c r="AL1159" s="10">
        <v>0</v>
      </c>
      <c r="AM1159" s="10">
        <v>0</v>
      </c>
      <c r="AN1159" s="10">
        <v>0</v>
      </c>
      <c r="AO1159" s="10">
        <v>3.0280869999999998E-2</v>
      </c>
      <c r="AP1159" s="10">
        <v>0</v>
      </c>
      <c r="AQ1159" s="10">
        <v>2.7508900000000002E-3</v>
      </c>
      <c r="AR1159" s="10">
        <v>2.7529979999999999E-2</v>
      </c>
      <c r="AS1159" s="10">
        <v>0</v>
      </c>
      <c r="AT1159" s="10">
        <v>0</v>
      </c>
      <c r="AU1159" s="10">
        <v>0</v>
      </c>
      <c r="AV1159" s="10">
        <v>0</v>
      </c>
      <c r="AW1159" s="10">
        <v>0</v>
      </c>
      <c r="AX1159" s="10">
        <v>0</v>
      </c>
      <c r="AY1159" s="10">
        <v>0</v>
      </c>
      <c r="AZ1159" s="10">
        <v>0</v>
      </c>
      <c r="BA1159" s="10">
        <v>0</v>
      </c>
      <c r="BB1159" s="10">
        <v>0</v>
      </c>
      <c r="BC1159" s="10">
        <v>0</v>
      </c>
    </row>
    <row r="1160" spans="1:55" s="2" customFormat="1" ht="94.5" x14ac:dyDescent="0.25">
      <c r="A1160" s="16" t="s">
        <v>1683</v>
      </c>
      <c r="B1160" s="16" t="s">
        <v>1732</v>
      </c>
      <c r="C1160" s="16" t="s">
        <v>1733</v>
      </c>
      <c r="D1160" s="10" t="s">
        <v>301</v>
      </c>
      <c r="E1160" s="10">
        <v>3.917412E-2</v>
      </c>
      <c r="F1160" s="10">
        <v>0</v>
      </c>
      <c r="G1160" s="10">
        <v>1.1750790000000001E-2</v>
      </c>
      <c r="H1160" s="10">
        <v>2.7423329999999999E-2</v>
      </c>
      <c r="I1160" s="10">
        <v>0</v>
      </c>
      <c r="J1160" s="10">
        <v>3.917412E-2</v>
      </c>
      <c r="K1160" s="10">
        <v>0</v>
      </c>
      <c r="L1160" s="10">
        <v>1.1750790000000001E-2</v>
      </c>
      <c r="M1160" s="10">
        <v>2.7423329999999999E-2</v>
      </c>
      <c r="N1160" s="10">
        <v>0</v>
      </c>
      <c r="O1160" s="10">
        <v>0</v>
      </c>
      <c r="P1160" s="10">
        <v>0</v>
      </c>
      <c r="Q1160" s="10">
        <v>0</v>
      </c>
      <c r="R1160" s="10">
        <v>0</v>
      </c>
      <c r="S1160" s="10">
        <v>0</v>
      </c>
      <c r="T1160" s="10">
        <v>0</v>
      </c>
      <c r="U1160" s="10">
        <v>0</v>
      </c>
      <c r="V1160" s="10">
        <v>0</v>
      </c>
      <c r="W1160" s="10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 t="s">
        <v>301</v>
      </c>
      <c r="AE1160" s="10">
        <v>3.3653990000000002E-2</v>
      </c>
      <c r="AF1160" s="10">
        <v>0</v>
      </c>
      <c r="AG1160" s="10">
        <v>6.0695000000000002E-3</v>
      </c>
      <c r="AH1160" s="10">
        <v>2.758449E-2</v>
      </c>
      <c r="AI1160" s="10">
        <v>0</v>
      </c>
      <c r="AJ1160" s="10">
        <v>3.3653990000000002E-2</v>
      </c>
      <c r="AK1160" s="10">
        <v>0</v>
      </c>
      <c r="AL1160" s="10">
        <v>6.0695000000000002E-3</v>
      </c>
      <c r="AM1160" s="10">
        <v>2.758449E-2</v>
      </c>
      <c r="AN1160" s="10">
        <v>0</v>
      </c>
      <c r="AO1160" s="10">
        <v>0</v>
      </c>
      <c r="AP1160" s="10">
        <v>0</v>
      </c>
      <c r="AQ1160" s="10">
        <v>0</v>
      </c>
      <c r="AR1160" s="10">
        <v>0</v>
      </c>
      <c r="AS1160" s="10">
        <v>0</v>
      </c>
      <c r="AT1160" s="10">
        <v>0</v>
      </c>
      <c r="AU1160" s="10">
        <v>0</v>
      </c>
      <c r="AV1160" s="10">
        <v>0</v>
      </c>
      <c r="AW1160" s="10">
        <v>0</v>
      </c>
      <c r="AX1160" s="10">
        <v>0</v>
      </c>
      <c r="AY1160" s="10">
        <v>0</v>
      </c>
      <c r="AZ1160" s="10">
        <v>0</v>
      </c>
      <c r="BA1160" s="10">
        <v>0</v>
      </c>
      <c r="BB1160" s="10">
        <v>0</v>
      </c>
      <c r="BC1160" s="10">
        <v>0</v>
      </c>
    </row>
    <row r="1161" spans="1:55" s="2" customFormat="1" ht="31.5" x14ac:dyDescent="0.25">
      <c r="A1161" s="16" t="s">
        <v>1734</v>
      </c>
      <c r="B1161" s="16" t="s">
        <v>158</v>
      </c>
      <c r="C1161" s="16" t="s">
        <v>79</v>
      </c>
      <c r="D1161" s="10">
        <v>0</v>
      </c>
      <c r="E1161" s="10">
        <v>0</v>
      </c>
      <c r="F1161" s="10">
        <v>0</v>
      </c>
      <c r="G1161" s="10">
        <v>0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0</v>
      </c>
      <c r="Q1161" s="10">
        <v>0</v>
      </c>
      <c r="R1161" s="10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0</v>
      </c>
      <c r="X1161" s="10">
        <v>0</v>
      </c>
      <c r="Y1161" s="10">
        <v>0</v>
      </c>
      <c r="Z1161" s="10">
        <v>0</v>
      </c>
      <c r="AA1161" s="10">
        <v>0</v>
      </c>
      <c r="AB1161" s="10">
        <v>0</v>
      </c>
      <c r="AC1161" s="10">
        <v>0</v>
      </c>
      <c r="AD1161" s="10">
        <v>0</v>
      </c>
      <c r="AE1161" s="10">
        <v>0</v>
      </c>
      <c r="AF1161" s="10">
        <v>0</v>
      </c>
      <c r="AG1161" s="10">
        <v>0</v>
      </c>
      <c r="AH1161" s="10">
        <v>0</v>
      </c>
      <c r="AI1161" s="10">
        <v>0</v>
      </c>
      <c r="AJ1161" s="10">
        <v>0</v>
      </c>
      <c r="AK1161" s="10">
        <v>0</v>
      </c>
      <c r="AL1161" s="10">
        <v>0</v>
      </c>
      <c r="AM1161" s="10">
        <v>0</v>
      </c>
      <c r="AN1161" s="10">
        <v>0</v>
      </c>
      <c r="AO1161" s="10">
        <v>0</v>
      </c>
      <c r="AP1161" s="10">
        <v>0</v>
      </c>
      <c r="AQ1161" s="10">
        <v>0</v>
      </c>
      <c r="AR1161" s="10">
        <v>0</v>
      </c>
      <c r="AS1161" s="10">
        <v>0</v>
      </c>
      <c r="AT1161" s="10">
        <v>0</v>
      </c>
      <c r="AU1161" s="10">
        <v>0</v>
      </c>
      <c r="AV1161" s="10">
        <v>0</v>
      </c>
      <c r="AW1161" s="10">
        <v>0</v>
      </c>
      <c r="AX1161" s="10">
        <v>0</v>
      </c>
      <c r="AY1161" s="10">
        <v>0</v>
      </c>
      <c r="AZ1161" s="10">
        <v>0</v>
      </c>
      <c r="BA1161" s="10">
        <v>0</v>
      </c>
      <c r="BB1161" s="10">
        <v>0</v>
      </c>
      <c r="BC1161" s="10">
        <v>0</v>
      </c>
    </row>
    <row r="1162" spans="1:55" s="2" customFormat="1" ht="63" x14ac:dyDescent="0.25">
      <c r="A1162" s="16" t="s">
        <v>1735</v>
      </c>
      <c r="B1162" s="16" t="s">
        <v>160</v>
      </c>
      <c r="C1162" s="16" t="s">
        <v>79</v>
      </c>
      <c r="D1162" s="10">
        <v>0</v>
      </c>
      <c r="E1162" s="10">
        <v>0</v>
      </c>
      <c r="F1162" s="10">
        <v>0</v>
      </c>
      <c r="G1162" s="10">
        <v>0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0</v>
      </c>
      <c r="R1162" s="10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0</v>
      </c>
      <c r="X1162" s="10">
        <v>0</v>
      </c>
      <c r="Y1162" s="10">
        <v>0</v>
      </c>
      <c r="Z1162" s="10">
        <v>0</v>
      </c>
      <c r="AA1162" s="10">
        <v>0</v>
      </c>
      <c r="AB1162" s="10">
        <v>0</v>
      </c>
      <c r="AC1162" s="10">
        <v>0</v>
      </c>
      <c r="AD1162" s="10">
        <v>0</v>
      </c>
      <c r="AE1162" s="10">
        <v>0</v>
      </c>
      <c r="AF1162" s="10">
        <v>0</v>
      </c>
      <c r="AG1162" s="10">
        <v>0</v>
      </c>
      <c r="AH1162" s="10">
        <v>0</v>
      </c>
      <c r="AI1162" s="10">
        <v>0</v>
      </c>
      <c r="AJ1162" s="10">
        <v>0</v>
      </c>
      <c r="AK1162" s="10">
        <v>0</v>
      </c>
      <c r="AL1162" s="10">
        <v>0</v>
      </c>
      <c r="AM1162" s="10">
        <v>0</v>
      </c>
      <c r="AN1162" s="10">
        <v>0</v>
      </c>
      <c r="AO1162" s="10">
        <v>0</v>
      </c>
      <c r="AP1162" s="10">
        <v>0</v>
      </c>
      <c r="AQ1162" s="10">
        <v>0</v>
      </c>
      <c r="AR1162" s="10">
        <v>0</v>
      </c>
      <c r="AS1162" s="10">
        <v>0</v>
      </c>
      <c r="AT1162" s="10">
        <v>0</v>
      </c>
      <c r="AU1162" s="10">
        <v>0</v>
      </c>
      <c r="AV1162" s="10">
        <v>0</v>
      </c>
      <c r="AW1162" s="10">
        <v>0</v>
      </c>
      <c r="AX1162" s="10">
        <v>0</v>
      </c>
      <c r="AY1162" s="10">
        <v>0</v>
      </c>
      <c r="AZ1162" s="10">
        <v>0</v>
      </c>
      <c r="BA1162" s="10">
        <v>0</v>
      </c>
      <c r="BB1162" s="10">
        <v>0</v>
      </c>
      <c r="BC1162" s="10">
        <v>0</v>
      </c>
    </row>
    <row r="1163" spans="1:55" s="2" customFormat="1" ht="47.25" x14ac:dyDescent="0.25">
      <c r="A1163" s="16" t="s">
        <v>1736</v>
      </c>
      <c r="B1163" s="16" t="s">
        <v>162</v>
      </c>
      <c r="C1163" s="16" t="s">
        <v>79</v>
      </c>
      <c r="D1163" s="10">
        <v>0</v>
      </c>
      <c r="E1163" s="10">
        <v>0</v>
      </c>
      <c r="F1163" s="10">
        <v>0</v>
      </c>
      <c r="G1163" s="10">
        <v>0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0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0</v>
      </c>
      <c r="X1163" s="10">
        <v>0</v>
      </c>
      <c r="Y1163" s="10">
        <v>0</v>
      </c>
      <c r="Z1163" s="10">
        <v>0</v>
      </c>
      <c r="AA1163" s="10">
        <v>0</v>
      </c>
      <c r="AB1163" s="10">
        <v>0</v>
      </c>
      <c r="AC1163" s="10">
        <v>0</v>
      </c>
      <c r="AD1163" s="10">
        <v>0</v>
      </c>
      <c r="AE1163" s="10">
        <v>0</v>
      </c>
      <c r="AF1163" s="10">
        <v>0</v>
      </c>
      <c r="AG1163" s="10">
        <v>0</v>
      </c>
      <c r="AH1163" s="10">
        <v>0</v>
      </c>
      <c r="AI1163" s="10">
        <v>0</v>
      </c>
      <c r="AJ1163" s="10">
        <v>0</v>
      </c>
      <c r="AK1163" s="10">
        <v>0</v>
      </c>
      <c r="AL1163" s="10">
        <v>0</v>
      </c>
      <c r="AM1163" s="10">
        <v>0</v>
      </c>
      <c r="AN1163" s="10">
        <v>0</v>
      </c>
      <c r="AO1163" s="10">
        <v>0</v>
      </c>
      <c r="AP1163" s="10">
        <v>0</v>
      </c>
      <c r="AQ1163" s="10">
        <v>0</v>
      </c>
      <c r="AR1163" s="10">
        <v>0</v>
      </c>
      <c r="AS1163" s="10">
        <v>0</v>
      </c>
      <c r="AT1163" s="10">
        <v>0</v>
      </c>
      <c r="AU1163" s="10">
        <v>0</v>
      </c>
      <c r="AV1163" s="10">
        <v>0</v>
      </c>
      <c r="AW1163" s="10">
        <v>0</v>
      </c>
      <c r="AX1163" s="10">
        <v>0</v>
      </c>
      <c r="AY1163" s="10">
        <v>0</v>
      </c>
      <c r="AZ1163" s="10">
        <v>0</v>
      </c>
      <c r="BA1163" s="10">
        <v>0</v>
      </c>
      <c r="BB1163" s="10">
        <v>0</v>
      </c>
      <c r="BC1163" s="10">
        <v>0</v>
      </c>
    </row>
    <row r="1164" spans="1:55" s="2" customFormat="1" ht="47.25" x14ac:dyDescent="0.25">
      <c r="A1164" s="16" t="s">
        <v>1737</v>
      </c>
      <c r="B1164" s="16" t="s">
        <v>164</v>
      </c>
      <c r="C1164" s="16" t="s">
        <v>79</v>
      </c>
      <c r="D1164" s="10">
        <v>0</v>
      </c>
      <c r="E1164" s="10">
        <v>0</v>
      </c>
      <c r="F1164" s="10">
        <v>0</v>
      </c>
      <c r="G1164" s="10">
        <v>0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0">
        <v>0</v>
      </c>
      <c r="S1164" s="10">
        <v>0</v>
      </c>
      <c r="T1164" s="10">
        <v>0</v>
      </c>
      <c r="U1164" s="10">
        <v>0</v>
      </c>
      <c r="V1164" s="10">
        <v>0</v>
      </c>
      <c r="W1164" s="10">
        <v>0</v>
      </c>
      <c r="X1164" s="10">
        <v>0</v>
      </c>
      <c r="Y1164" s="10">
        <v>0</v>
      </c>
      <c r="Z1164" s="10">
        <v>0</v>
      </c>
      <c r="AA1164" s="10">
        <v>0</v>
      </c>
      <c r="AB1164" s="10">
        <v>0</v>
      </c>
      <c r="AC1164" s="10">
        <v>0</v>
      </c>
      <c r="AD1164" s="10">
        <v>0</v>
      </c>
      <c r="AE1164" s="10">
        <v>0</v>
      </c>
      <c r="AF1164" s="10">
        <v>0</v>
      </c>
      <c r="AG1164" s="10">
        <v>0</v>
      </c>
      <c r="AH1164" s="10">
        <v>0</v>
      </c>
      <c r="AI1164" s="10">
        <v>0</v>
      </c>
      <c r="AJ1164" s="10">
        <v>0</v>
      </c>
      <c r="AK1164" s="10">
        <v>0</v>
      </c>
      <c r="AL1164" s="10">
        <v>0</v>
      </c>
      <c r="AM1164" s="10">
        <v>0</v>
      </c>
      <c r="AN1164" s="10">
        <v>0</v>
      </c>
      <c r="AO1164" s="10">
        <v>0</v>
      </c>
      <c r="AP1164" s="10">
        <v>0</v>
      </c>
      <c r="AQ1164" s="10">
        <v>0</v>
      </c>
      <c r="AR1164" s="10">
        <v>0</v>
      </c>
      <c r="AS1164" s="10">
        <v>0</v>
      </c>
      <c r="AT1164" s="10">
        <v>0</v>
      </c>
      <c r="AU1164" s="10">
        <v>0</v>
      </c>
      <c r="AV1164" s="10">
        <v>0</v>
      </c>
      <c r="AW1164" s="10">
        <v>0</v>
      </c>
      <c r="AX1164" s="10">
        <v>0</v>
      </c>
      <c r="AY1164" s="10">
        <v>0</v>
      </c>
      <c r="AZ1164" s="10">
        <v>0</v>
      </c>
      <c r="BA1164" s="10">
        <v>0</v>
      </c>
      <c r="BB1164" s="10">
        <v>0</v>
      </c>
      <c r="BC1164" s="10">
        <v>0</v>
      </c>
    </row>
    <row r="1165" spans="1:55" s="2" customFormat="1" ht="31.5" x14ac:dyDescent="0.25">
      <c r="A1165" s="16" t="s">
        <v>1738</v>
      </c>
      <c r="B1165" s="16" t="s">
        <v>166</v>
      </c>
      <c r="C1165" s="16" t="s">
        <v>79</v>
      </c>
      <c r="D1165" s="10">
        <v>0</v>
      </c>
      <c r="E1165" s="10">
        <v>0</v>
      </c>
      <c r="F1165" s="10">
        <v>0</v>
      </c>
      <c r="G1165" s="10">
        <v>0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0">
        <v>0</v>
      </c>
      <c r="S1165" s="10">
        <v>0</v>
      </c>
      <c r="T1165" s="10">
        <v>0</v>
      </c>
      <c r="U1165" s="10">
        <v>0</v>
      </c>
      <c r="V1165" s="10">
        <v>0</v>
      </c>
      <c r="W1165" s="10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0</v>
      </c>
      <c r="AL1165" s="10">
        <v>0</v>
      </c>
      <c r="AM1165" s="10">
        <v>0</v>
      </c>
      <c r="AN1165" s="10">
        <v>0</v>
      </c>
      <c r="AO1165" s="10">
        <v>0</v>
      </c>
      <c r="AP1165" s="10">
        <v>0</v>
      </c>
      <c r="AQ1165" s="10">
        <v>0</v>
      </c>
      <c r="AR1165" s="10">
        <v>0</v>
      </c>
      <c r="AS1165" s="10">
        <v>0</v>
      </c>
      <c r="AT1165" s="10">
        <v>0</v>
      </c>
      <c r="AU1165" s="10">
        <v>0</v>
      </c>
      <c r="AV1165" s="10">
        <v>0</v>
      </c>
      <c r="AW1165" s="10">
        <v>0</v>
      </c>
      <c r="AX1165" s="10">
        <v>0</v>
      </c>
      <c r="AY1165" s="10">
        <v>0</v>
      </c>
      <c r="AZ1165" s="10">
        <v>0</v>
      </c>
      <c r="BA1165" s="10">
        <v>0</v>
      </c>
      <c r="BB1165" s="10">
        <v>0</v>
      </c>
      <c r="BC1165" s="10">
        <v>0</v>
      </c>
    </row>
    <row r="1166" spans="1:55" s="2" customFormat="1" ht="94.5" x14ac:dyDescent="0.25">
      <c r="A1166" s="16" t="s">
        <v>1738</v>
      </c>
      <c r="B1166" s="16" t="s">
        <v>167</v>
      </c>
      <c r="C1166" s="16" t="s">
        <v>79</v>
      </c>
      <c r="D1166" s="10">
        <v>0</v>
      </c>
      <c r="E1166" s="10">
        <v>0</v>
      </c>
      <c r="F1166" s="10">
        <v>0</v>
      </c>
      <c r="G1166" s="10">
        <v>0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0">
        <v>0</v>
      </c>
      <c r="S1166" s="10">
        <v>0</v>
      </c>
      <c r="T1166" s="10">
        <v>0</v>
      </c>
      <c r="U1166" s="10">
        <v>0</v>
      </c>
      <c r="V1166" s="10">
        <v>0</v>
      </c>
      <c r="W1166" s="10">
        <v>0</v>
      </c>
      <c r="X1166" s="10">
        <v>0</v>
      </c>
      <c r="Y1166" s="10">
        <v>0</v>
      </c>
      <c r="Z1166" s="10">
        <v>0</v>
      </c>
      <c r="AA1166" s="10">
        <v>0</v>
      </c>
      <c r="AB1166" s="10">
        <v>0</v>
      </c>
      <c r="AC1166" s="10">
        <v>0</v>
      </c>
      <c r="AD1166" s="10">
        <v>0</v>
      </c>
      <c r="AE1166" s="10">
        <v>0</v>
      </c>
      <c r="AF1166" s="10">
        <v>0</v>
      </c>
      <c r="AG1166" s="10">
        <v>0</v>
      </c>
      <c r="AH1166" s="10">
        <v>0</v>
      </c>
      <c r="AI1166" s="10">
        <v>0</v>
      </c>
      <c r="AJ1166" s="10">
        <v>0</v>
      </c>
      <c r="AK1166" s="10">
        <v>0</v>
      </c>
      <c r="AL1166" s="10">
        <v>0</v>
      </c>
      <c r="AM1166" s="10">
        <v>0</v>
      </c>
      <c r="AN1166" s="10">
        <v>0</v>
      </c>
      <c r="AO1166" s="10">
        <v>0</v>
      </c>
      <c r="AP1166" s="10">
        <v>0</v>
      </c>
      <c r="AQ1166" s="10">
        <v>0</v>
      </c>
      <c r="AR1166" s="10">
        <v>0</v>
      </c>
      <c r="AS1166" s="10">
        <v>0</v>
      </c>
      <c r="AT1166" s="10">
        <v>0</v>
      </c>
      <c r="AU1166" s="10">
        <v>0</v>
      </c>
      <c r="AV1166" s="10">
        <v>0</v>
      </c>
      <c r="AW1166" s="10">
        <v>0</v>
      </c>
      <c r="AX1166" s="10">
        <v>0</v>
      </c>
      <c r="AY1166" s="10">
        <v>0</v>
      </c>
      <c r="AZ1166" s="10">
        <v>0</v>
      </c>
      <c r="BA1166" s="10">
        <v>0</v>
      </c>
      <c r="BB1166" s="10">
        <v>0</v>
      </c>
      <c r="BC1166" s="10">
        <v>0</v>
      </c>
    </row>
    <row r="1167" spans="1:55" s="2" customFormat="1" ht="94.5" x14ac:dyDescent="0.25">
      <c r="A1167" s="16" t="s">
        <v>1738</v>
      </c>
      <c r="B1167" s="16" t="s">
        <v>168</v>
      </c>
      <c r="C1167" s="16" t="s">
        <v>79</v>
      </c>
      <c r="D1167" s="10">
        <v>0</v>
      </c>
      <c r="E1167" s="10">
        <v>0</v>
      </c>
      <c r="F1167" s="10">
        <v>0</v>
      </c>
      <c r="G1167" s="10">
        <v>0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0">
        <v>0</v>
      </c>
      <c r="S1167" s="10">
        <v>0</v>
      </c>
      <c r="T1167" s="10">
        <v>0</v>
      </c>
      <c r="U1167" s="10">
        <v>0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0">
        <v>0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0</v>
      </c>
      <c r="AL1167" s="10">
        <v>0</v>
      </c>
      <c r="AM1167" s="10">
        <v>0</v>
      </c>
      <c r="AN1167" s="10">
        <v>0</v>
      </c>
      <c r="AO1167" s="10">
        <v>0</v>
      </c>
      <c r="AP1167" s="10">
        <v>0</v>
      </c>
      <c r="AQ1167" s="10">
        <v>0</v>
      </c>
      <c r="AR1167" s="10">
        <v>0</v>
      </c>
      <c r="AS1167" s="10">
        <v>0</v>
      </c>
      <c r="AT1167" s="10">
        <v>0</v>
      </c>
      <c r="AU1167" s="10">
        <v>0</v>
      </c>
      <c r="AV1167" s="10">
        <v>0</v>
      </c>
      <c r="AW1167" s="10">
        <v>0</v>
      </c>
      <c r="AX1167" s="10">
        <v>0</v>
      </c>
      <c r="AY1167" s="10">
        <v>0</v>
      </c>
      <c r="AZ1167" s="10">
        <v>0</v>
      </c>
      <c r="BA1167" s="10">
        <v>0</v>
      </c>
      <c r="BB1167" s="10">
        <v>0</v>
      </c>
      <c r="BC1167" s="10">
        <v>0</v>
      </c>
    </row>
    <row r="1168" spans="1:55" s="2" customFormat="1" ht="94.5" x14ac:dyDescent="0.25">
      <c r="A1168" s="16" t="s">
        <v>1738</v>
      </c>
      <c r="B1168" s="16" t="s">
        <v>169</v>
      </c>
      <c r="C1168" s="16" t="s">
        <v>79</v>
      </c>
      <c r="D1168" s="10">
        <v>0</v>
      </c>
      <c r="E1168" s="10">
        <v>0</v>
      </c>
      <c r="F1168" s="10">
        <v>0</v>
      </c>
      <c r="G1168" s="10">
        <v>0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0</v>
      </c>
      <c r="Q1168" s="10">
        <v>0</v>
      </c>
      <c r="R1168" s="10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0">
        <v>0</v>
      </c>
      <c r="AB1168" s="10">
        <v>0</v>
      </c>
      <c r="AC1168" s="10">
        <v>0</v>
      </c>
      <c r="AD1168" s="10">
        <v>0</v>
      </c>
      <c r="AE1168" s="10">
        <v>0</v>
      </c>
      <c r="AF1168" s="10">
        <v>0</v>
      </c>
      <c r="AG1168" s="10">
        <v>0</v>
      </c>
      <c r="AH1168" s="10">
        <v>0</v>
      </c>
      <c r="AI1168" s="10">
        <v>0</v>
      </c>
      <c r="AJ1168" s="10">
        <v>0</v>
      </c>
      <c r="AK1168" s="10">
        <v>0</v>
      </c>
      <c r="AL1168" s="10">
        <v>0</v>
      </c>
      <c r="AM1168" s="10">
        <v>0</v>
      </c>
      <c r="AN1168" s="10">
        <v>0</v>
      </c>
      <c r="AO1168" s="10">
        <v>0</v>
      </c>
      <c r="AP1168" s="10">
        <v>0</v>
      </c>
      <c r="AQ1168" s="10">
        <v>0</v>
      </c>
      <c r="AR1168" s="10">
        <v>0</v>
      </c>
      <c r="AS1168" s="10">
        <v>0</v>
      </c>
      <c r="AT1168" s="10">
        <v>0</v>
      </c>
      <c r="AU1168" s="10">
        <v>0</v>
      </c>
      <c r="AV1168" s="10">
        <v>0</v>
      </c>
      <c r="AW1168" s="10">
        <v>0</v>
      </c>
      <c r="AX1168" s="10">
        <v>0</v>
      </c>
      <c r="AY1168" s="10">
        <v>0</v>
      </c>
      <c r="AZ1168" s="10">
        <v>0</v>
      </c>
      <c r="BA1168" s="10">
        <v>0</v>
      </c>
      <c r="BB1168" s="10">
        <v>0</v>
      </c>
      <c r="BC1168" s="10">
        <v>0</v>
      </c>
    </row>
    <row r="1169" spans="1:55" s="2" customFormat="1" ht="31.5" x14ac:dyDescent="0.25">
      <c r="A1169" s="16" t="s">
        <v>1739</v>
      </c>
      <c r="B1169" s="16" t="s">
        <v>166</v>
      </c>
      <c r="C1169" s="16" t="s">
        <v>79</v>
      </c>
      <c r="D1169" s="10">
        <v>0</v>
      </c>
      <c r="E1169" s="10">
        <v>0</v>
      </c>
      <c r="F1169" s="10">
        <v>0</v>
      </c>
      <c r="G1169" s="10">
        <v>0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0</v>
      </c>
      <c r="R1169" s="10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0</v>
      </c>
      <c r="AL1169" s="10">
        <v>0</v>
      </c>
      <c r="AM1169" s="10">
        <v>0</v>
      </c>
      <c r="AN1169" s="10">
        <v>0</v>
      </c>
      <c r="AO1169" s="10">
        <v>0</v>
      </c>
      <c r="AP1169" s="10">
        <v>0</v>
      </c>
      <c r="AQ1169" s="10">
        <v>0</v>
      </c>
      <c r="AR1169" s="10">
        <v>0</v>
      </c>
      <c r="AS1169" s="10">
        <v>0</v>
      </c>
      <c r="AT1169" s="10">
        <v>0</v>
      </c>
      <c r="AU1169" s="10">
        <v>0</v>
      </c>
      <c r="AV1169" s="10">
        <v>0</v>
      </c>
      <c r="AW1169" s="10">
        <v>0</v>
      </c>
      <c r="AX1169" s="10">
        <v>0</v>
      </c>
      <c r="AY1169" s="10">
        <v>0</v>
      </c>
      <c r="AZ1169" s="10">
        <v>0</v>
      </c>
      <c r="BA1169" s="10">
        <v>0</v>
      </c>
      <c r="BB1169" s="10">
        <v>0</v>
      </c>
      <c r="BC1169" s="10">
        <v>0</v>
      </c>
    </row>
    <row r="1170" spans="1:55" s="2" customFormat="1" ht="94.5" x14ac:dyDescent="0.25">
      <c r="A1170" s="16" t="s">
        <v>1739</v>
      </c>
      <c r="B1170" s="16" t="s">
        <v>167</v>
      </c>
      <c r="C1170" s="16" t="s">
        <v>79</v>
      </c>
      <c r="D1170" s="10">
        <v>0</v>
      </c>
      <c r="E1170" s="10">
        <v>0</v>
      </c>
      <c r="F1170" s="10">
        <v>0</v>
      </c>
      <c r="G1170" s="10">
        <v>0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0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0">
        <v>0</v>
      </c>
      <c r="AB1170" s="10">
        <v>0</v>
      </c>
      <c r="AC1170" s="10">
        <v>0</v>
      </c>
      <c r="AD1170" s="10">
        <v>0</v>
      </c>
      <c r="AE1170" s="10">
        <v>0</v>
      </c>
      <c r="AF1170" s="10">
        <v>0</v>
      </c>
      <c r="AG1170" s="10">
        <v>0</v>
      </c>
      <c r="AH1170" s="10">
        <v>0</v>
      </c>
      <c r="AI1170" s="10">
        <v>0</v>
      </c>
      <c r="AJ1170" s="10">
        <v>0</v>
      </c>
      <c r="AK1170" s="10">
        <v>0</v>
      </c>
      <c r="AL1170" s="10">
        <v>0</v>
      </c>
      <c r="AM1170" s="10">
        <v>0</v>
      </c>
      <c r="AN1170" s="10">
        <v>0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10">
        <v>0</v>
      </c>
      <c r="AU1170" s="10">
        <v>0</v>
      </c>
      <c r="AV1170" s="10">
        <v>0</v>
      </c>
      <c r="AW1170" s="10">
        <v>0</v>
      </c>
      <c r="AX1170" s="10">
        <v>0</v>
      </c>
      <c r="AY1170" s="10">
        <v>0</v>
      </c>
      <c r="AZ1170" s="10">
        <v>0</v>
      </c>
      <c r="BA1170" s="10">
        <v>0</v>
      </c>
      <c r="BB1170" s="10">
        <v>0</v>
      </c>
      <c r="BC1170" s="10">
        <v>0</v>
      </c>
    </row>
    <row r="1171" spans="1:55" s="2" customFormat="1" ht="94.5" x14ac:dyDescent="0.25">
      <c r="A1171" s="16" t="s">
        <v>1739</v>
      </c>
      <c r="B1171" s="16" t="s">
        <v>168</v>
      </c>
      <c r="C1171" s="16" t="s">
        <v>79</v>
      </c>
      <c r="D1171" s="10">
        <v>0</v>
      </c>
      <c r="E1171" s="10">
        <v>0</v>
      </c>
      <c r="F1171" s="10">
        <v>0</v>
      </c>
      <c r="G1171" s="10">
        <v>0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0">
        <v>0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0">
        <v>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0</v>
      </c>
      <c r="AL1171" s="10">
        <v>0</v>
      </c>
      <c r="AM1171" s="10">
        <v>0</v>
      </c>
      <c r="AN1171" s="10">
        <v>0</v>
      </c>
      <c r="AO1171" s="10">
        <v>0</v>
      </c>
      <c r="AP1171" s="10">
        <v>0</v>
      </c>
      <c r="AQ1171" s="10">
        <v>0</v>
      </c>
      <c r="AR1171" s="10">
        <v>0</v>
      </c>
      <c r="AS1171" s="10">
        <v>0</v>
      </c>
      <c r="AT1171" s="10">
        <v>0</v>
      </c>
      <c r="AU1171" s="10">
        <v>0</v>
      </c>
      <c r="AV1171" s="10">
        <v>0</v>
      </c>
      <c r="AW1171" s="10">
        <v>0</v>
      </c>
      <c r="AX1171" s="10">
        <v>0</v>
      </c>
      <c r="AY1171" s="10">
        <v>0</v>
      </c>
      <c r="AZ1171" s="10">
        <v>0</v>
      </c>
      <c r="BA1171" s="10">
        <v>0</v>
      </c>
      <c r="BB1171" s="10">
        <v>0</v>
      </c>
      <c r="BC1171" s="10">
        <v>0</v>
      </c>
    </row>
    <row r="1172" spans="1:55" s="2" customFormat="1" ht="94.5" x14ac:dyDescent="0.25">
      <c r="A1172" s="16" t="s">
        <v>1739</v>
      </c>
      <c r="B1172" s="16" t="s">
        <v>169</v>
      </c>
      <c r="C1172" s="16" t="s">
        <v>79</v>
      </c>
      <c r="D1172" s="10">
        <v>0</v>
      </c>
      <c r="E1172" s="10">
        <v>0</v>
      </c>
      <c r="F1172" s="10">
        <v>0</v>
      </c>
      <c r="G1172" s="10">
        <v>0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0">
        <v>0</v>
      </c>
      <c r="S1172" s="10">
        <v>0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0">
        <v>0</v>
      </c>
      <c r="AB1172" s="10">
        <v>0</v>
      </c>
      <c r="AC1172" s="10">
        <v>0</v>
      </c>
      <c r="AD1172" s="10">
        <v>0</v>
      </c>
      <c r="AE1172" s="10">
        <v>0</v>
      </c>
      <c r="AF1172" s="10">
        <v>0</v>
      </c>
      <c r="AG1172" s="10">
        <v>0</v>
      </c>
      <c r="AH1172" s="10">
        <v>0</v>
      </c>
      <c r="AI1172" s="10">
        <v>0</v>
      </c>
      <c r="AJ1172" s="10">
        <v>0</v>
      </c>
      <c r="AK1172" s="10">
        <v>0</v>
      </c>
      <c r="AL1172" s="10">
        <v>0</v>
      </c>
      <c r="AM1172" s="10">
        <v>0</v>
      </c>
      <c r="AN1172" s="10">
        <v>0</v>
      </c>
      <c r="AO1172" s="10">
        <v>0</v>
      </c>
      <c r="AP1172" s="10">
        <v>0</v>
      </c>
      <c r="AQ1172" s="10">
        <v>0</v>
      </c>
      <c r="AR1172" s="10">
        <v>0</v>
      </c>
      <c r="AS1172" s="10">
        <v>0</v>
      </c>
      <c r="AT1172" s="10">
        <v>0</v>
      </c>
      <c r="AU1172" s="10">
        <v>0</v>
      </c>
      <c r="AV1172" s="10">
        <v>0</v>
      </c>
      <c r="AW1172" s="10">
        <v>0</v>
      </c>
      <c r="AX1172" s="10">
        <v>0</v>
      </c>
      <c r="AY1172" s="10">
        <v>0</v>
      </c>
      <c r="AZ1172" s="10">
        <v>0</v>
      </c>
      <c r="BA1172" s="10">
        <v>0</v>
      </c>
      <c r="BB1172" s="10">
        <v>0</v>
      </c>
      <c r="BC1172" s="10">
        <v>0</v>
      </c>
    </row>
    <row r="1173" spans="1:55" s="2" customFormat="1" ht="78.75" x14ac:dyDescent="0.25">
      <c r="A1173" s="16" t="s">
        <v>1740</v>
      </c>
      <c r="B1173" s="16" t="s">
        <v>172</v>
      </c>
      <c r="C1173" s="16" t="s">
        <v>79</v>
      </c>
      <c r="D1173" s="10">
        <v>3.3124444299999993</v>
      </c>
      <c r="E1173" s="10">
        <v>0.52076317999999999</v>
      </c>
      <c r="F1173" s="10">
        <v>0</v>
      </c>
      <c r="G1173" s="10">
        <v>0.146425</v>
      </c>
      <c r="H1173" s="10">
        <v>0.37433818000000002</v>
      </c>
      <c r="I1173" s="10">
        <v>0</v>
      </c>
      <c r="J1173" s="10">
        <v>0.45570659999999996</v>
      </c>
      <c r="K1173" s="10">
        <v>0</v>
      </c>
      <c r="L1173" s="10">
        <v>8.2176599999999989E-2</v>
      </c>
      <c r="M1173" s="10">
        <v>0.37353000000000003</v>
      </c>
      <c r="N1173" s="10">
        <v>0</v>
      </c>
      <c r="O1173" s="10">
        <v>6.5056580000000003E-2</v>
      </c>
      <c r="P1173" s="10">
        <v>0</v>
      </c>
      <c r="Q1173" s="10">
        <v>6.4248399999999997E-2</v>
      </c>
      <c r="R1173" s="10">
        <v>8.0818000000000003E-4</v>
      </c>
      <c r="S1173" s="10">
        <v>0</v>
      </c>
      <c r="T1173" s="10">
        <v>0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0">
        <v>0</v>
      </c>
      <c r="AB1173" s="10">
        <v>0</v>
      </c>
      <c r="AC1173" s="10">
        <v>0</v>
      </c>
      <c r="AD1173" s="10">
        <v>1.08400922</v>
      </c>
      <c r="AE1173" s="10">
        <v>0.20881839000000002</v>
      </c>
      <c r="AF1173" s="10">
        <v>0</v>
      </c>
      <c r="AG1173" s="10">
        <v>6.2487640000000004E-2</v>
      </c>
      <c r="AH1173" s="10">
        <v>0.14633075000000001</v>
      </c>
      <c r="AI1173" s="10">
        <v>0</v>
      </c>
      <c r="AJ1173" s="10">
        <v>0</v>
      </c>
      <c r="AK1173" s="10">
        <v>0</v>
      </c>
      <c r="AL1173" s="10">
        <v>0</v>
      </c>
      <c r="AM1173" s="10">
        <v>0</v>
      </c>
      <c r="AN1173" s="10">
        <v>0</v>
      </c>
      <c r="AO1173" s="10">
        <v>0.20881839000000002</v>
      </c>
      <c r="AP1173" s="10">
        <v>0</v>
      </c>
      <c r="AQ1173" s="10">
        <v>6.2487640000000004E-2</v>
      </c>
      <c r="AR1173" s="10">
        <v>0.14633075000000001</v>
      </c>
      <c r="AS1173" s="10">
        <v>0</v>
      </c>
      <c r="AT1173" s="10">
        <v>0</v>
      </c>
      <c r="AU1173" s="10">
        <v>0</v>
      </c>
      <c r="AV1173" s="10">
        <v>0</v>
      </c>
      <c r="AW1173" s="10">
        <v>0</v>
      </c>
      <c r="AX1173" s="10">
        <v>0</v>
      </c>
      <c r="AY1173" s="10">
        <v>0</v>
      </c>
      <c r="AZ1173" s="10">
        <v>0</v>
      </c>
      <c r="BA1173" s="10">
        <v>0</v>
      </c>
      <c r="BB1173" s="10">
        <v>0</v>
      </c>
      <c r="BC1173" s="10">
        <v>0</v>
      </c>
    </row>
    <row r="1174" spans="1:55" s="2" customFormat="1" ht="78.75" x14ac:dyDescent="0.25">
      <c r="A1174" s="16" t="s">
        <v>1741</v>
      </c>
      <c r="B1174" s="16" t="s">
        <v>174</v>
      </c>
      <c r="C1174" s="16" t="s">
        <v>79</v>
      </c>
      <c r="D1174" s="10">
        <v>0</v>
      </c>
      <c r="E1174" s="10">
        <v>0</v>
      </c>
      <c r="F1174" s="10">
        <v>0</v>
      </c>
      <c r="G1174" s="10">
        <v>0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0">
        <v>0</v>
      </c>
      <c r="S1174" s="10">
        <v>0</v>
      </c>
      <c r="T1174" s="10">
        <v>0</v>
      </c>
      <c r="U1174" s="10">
        <v>0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0">
        <v>0</v>
      </c>
      <c r="AB1174" s="10">
        <v>0</v>
      </c>
      <c r="AC1174" s="10">
        <v>0</v>
      </c>
      <c r="AD1174" s="10">
        <v>0</v>
      </c>
      <c r="AE1174" s="10">
        <v>0</v>
      </c>
      <c r="AF1174" s="10">
        <v>0</v>
      </c>
      <c r="AG1174" s="10">
        <v>0</v>
      </c>
      <c r="AH1174" s="10">
        <v>0</v>
      </c>
      <c r="AI1174" s="10">
        <v>0</v>
      </c>
      <c r="AJ1174" s="10">
        <v>0</v>
      </c>
      <c r="AK1174" s="10">
        <v>0</v>
      </c>
      <c r="AL1174" s="10">
        <v>0</v>
      </c>
      <c r="AM1174" s="10">
        <v>0</v>
      </c>
      <c r="AN1174" s="10">
        <v>0</v>
      </c>
      <c r="AO1174" s="10">
        <v>0</v>
      </c>
      <c r="AP1174" s="10">
        <v>0</v>
      </c>
      <c r="AQ1174" s="10">
        <v>0</v>
      </c>
      <c r="AR1174" s="10">
        <v>0</v>
      </c>
      <c r="AS1174" s="10">
        <v>0</v>
      </c>
      <c r="AT1174" s="10">
        <v>0</v>
      </c>
      <c r="AU1174" s="10">
        <v>0</v>
      </c>
      <c r="AV1174" s="10">
        <v>0</v>
      </c>
      <c r="AW1174" s="10">
        <v>0</v>
      </c>
      <c r="AX1174" s="10">
        <v>0</v>
      </c>
      <c r="AY1174" s="10">
        <v>0</v>
      </c>
      <c r="AZ1174" s="10">
        <v>0</v>
      </c>
      <c r="BA1174" s="10">
        <v>0</v>
      </c>
      <c r="BB1174" s="10">
        <v>0</v>
      </c>
      <c r="BC1174" s="10">
        <v>0</v>
      </c>
    </row>
    <row r="1175" spans="1:55" s="2" customFormat="1" ht="78.75" x14ac:dyDescent="0.25">
      <c r="A1175" s="16" t="s">
        <v>1742</v>
      </c>
      <c r="B1175" s="16" t="s">
        <v>176</v>
      </c>
      <c r="C1175" s="16" t="s">
        <v>79</v>
      </c>
      <c r="D1175" s="10">
        <v>3.3124444299999993</v>
      </c>
      <c r="E1175" s="10">
        <v>0.52076317999999999</v>
      </c>
      <c r="F1175" s="10">
        <v>0</v>
      </c>
      <c r="G1175" s="10">
        <v>0.146425</v>
      </c>
      <c r="H1175" s="10">
        <v>0.37433818000000002</v>
      </c>
      <c r="I1175" s="10">
        <v>0</v>
      </c>
      <c r="J1175" s="10">
        <v>0.45570659999999996</v>
      </c>
      <c r="K1175" s="10">
        <v>0</v>
      </c>
      <c r="L1175" s="10">
        <v>8.2176599999999989E-2</v>
      </c>
      <c r="M1175" s="10">
        <v>0.37353000000000003</v>
      </c>
      <c r="N1175" s="10">
        <v>0</v>
      </c>
      <c r="O1175" s="10">
        <v>6.5056580000000003E-2</v>
      </c>
      <c r="P1175" s="10">
        <v>0</v>
      </c>
      <c r="Q1175" s="10">
        <v>6.4248399999999997E-2</v>
      </c>
      <c r="R1175" s="10">
        <v>8.0818000000000003E-4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0">
        <v>0</v>
      </c>
      <c r="AB1175" s="10">
        <v>0</v>
      </c>
      <c r="AC1175" s="10">
        <v>0</v>
      </c>
      <c r="AD1175" s="10">
        <v>1.08400922</v>
      </c>
      <c r="AE1175" s="10">
        <v>0.20881839000000002</v>
      </c>
      <c r="AF1175" s="10">
        <v>0</v>
      </c>
      <c r="AG1175" s="10">
        <v>6.2487640000000004E-2</v>
      </c>
      <c r="AH1175" s="10">
        <v>0.14633075000000001</v>
      </c>
      <c r="AI1175" s="10">
        <v>0</v>
      </c>
      <c r="AJ1175" s="10">
        <v>0</v>
      </c>
      <c r="AK1175" s="10">
        <v>0</v>
      </c>
      <c r="AL1175" s="10">
        <v>0</v>
      </c>
      <c r="AM1175" s="10">
        <v>0</v>
      </c>
      <c r="AN1175" s="10">
        <v>0</v>
      </c>
      <c r="AO1175" s="10">
        <v>0.20881839000000002</v>
      </c>
      <c r="AP1175" s="10">
        <v>0</v>
      </c>
      <c r="AQ1175" s="10">
        <v>6.2487640000000004E-2</v>
      </c>
      <c r="AR1175" s="10">
        <v>0.14633075000000001</v>
      </c>
      <c r="AS1175" s="10">
        <v>0</v>
      </c>
      <c r="AT1175" s="10">
        <v>0</v>
      </c>
      <c r="AU1175" s="10">
        <v>0</v>
      </c>
      <c r="AV1175" s="10">
        <v>0</v>
      </c>
      <c r="AW1175" s="10">
        <v>0</v>
      </c>
      <c r="AX1175" s="10">
        <v>0</v>
      </c>
      <c r="AY1175" s="10">
        <v>0</v>
      </c>
      <c r="AZ1175" s="10">
        <v>0</v>
      </c>
      <c r="BA1175" s="10">
        <v>0</v>
      </c>
      <c r="BB1175" s="10">
        <v>0</v>
      </c>
      <c r="BC1175" s="10">
        <v>0</v>
      </c>
    </row>
    <row r="1176" spans="1:55" s="2" customFormat="1" ht="126" x14ac:dyDescent="0.25">
      <c r="A1176" s="16" t="s">
        <v>1742</v>
      </c>
      <c r="B1176" s="16" t="s">
        <v>1743</v>
      </c>
      <c r="C1176" s="16" t="s">
        <v>1744</v>
      </c>
      <c r="D1176" s="10">
        <v>0.12634217</v>
      </c>
      <c r="E1176" s="10">
        <v>0</v>
      </c>
      <c r="F1176" s="10">
        <v>0</v>
      </c>
      <c r="G1176" s="10">
        <v>0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0</v>
      </c>
      <c r="R1176" s="10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0">
        <v>0</v>
      </c>
      <c r="AB1176" s="10">
        <v>0</v>
      </c>
      <c r="AC1176" s="10">
        <v>0</v>
      </c>
      <c r="AD1176" s="10">
        <v>0</v>
      </c>
      <c r="AE1176" s="10">
        <v>0</v>
      </c>
      <c r="AF1176" s="10">
        <v>0</v>
      </c>
      <c r="AG1176" s="10">
        <v>0</v>
      </c>
      <c r="AH1176" s="10">
        <v>0</v>
      </c>
      <c r="AI1176" s="10">
        <v>0</v>
      </c>
      <c r="AJ1176" s="10">
        <v>0</v>
      </c>
      <c r="AK1176" s="10">
        <v>0</v>
      </c>
      <c r="AL1176" s="10">
        <v>0</v>
      </c>
      <c r="AM1176" s="10">
        <v>0</v>
      </c>
      <c r="AN1176" s="10">
        <v>0</v>
      </c>
      <c r="AO1176" s="10">
        <v>0</v>
      </c>
      <c r="AP1176" s="10">
        <v>0</v>
      </c>
      <c r="AQ1176" s="10">
        <v>0</v>
      </c>
      <c r="AR1176" s="10">
        <v>0</v>
      </c>
      <c r="AS1176" s="10">
        <v>0</v>
      </c>
      <c r="AT1176" s="10">
        <v>0</v>
      </c>
      <c r="AU1176" s="10">
        <v>0</v>
      </c>
      <c r="AV1176" s="10">
        <v>0</v>
      </c>
      <c r="AW1176" s="10">
        <v>0</v>
      </c>
      <c r="AX1176" s="10">
        <v>0</v>
      </c>
      <c r="AY1176" s="10">
        <v>0</v>
      </c>
      <c r="AZ1176" s="10">
        <v>0</v>
      </c>
      <c r="BA1176" s="10">
        <v>0</v>
      </c>
      <c r="BB1176" s="10">
        <v>0</v>
      </c>
      <c r="BC1176" s="10">
        <v>0</v>
      </c>
    </row>
    <row r="1177" spans="1:55" s="2" customFormat="1" ht="110.25" x14ac:dyDescent="0.25">
      <c r="A1177" s="16" t="s">
        <v>1742</v>
      </c>
      <c r="B1177" s="16" t="s">
        <v>1745</v>
      </c>
      <c r="C1177" s="16" t="s">
        <v>1746</v>
      </c>
      <c r="D1177" s="10">
        <v>1.8852911999999999</v>
      </c>
      <c r="E1177" s="10">
        <v>0</v>
      </c>
      <c r="F1177" s="10">
        <v>0</v>
      </c>
      <c r="G1177" s="10">
        <v>0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0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0">
        <v>0</v>
      </c>
      <c r="AB1177" s="10">
        <v>0</v>
      </c>
      <c r="AC1177" s="10">
        <v>0</v>
      </c>
      <c r="AD1177" s="10">
        <v>0</v>
      </c>
      <c r="AE1177" s="10">
        <v>0</v>
      </c>
      <c r="AF1177" s="10">
        <v>0</v>
      </c>
      <c r="AG1177" s="10">
        <v>0</v>
      </c>
      <c r="AH1177" s="10">
        <v>0</v>
      </c>
      <c r="AI1177" s="10">
        <v>0</v>
      </c>
      <c r="AJ1177" s="10">
        <v>0</v>
      </c>
      <c r="AK1177" s="10">
        <v>0</v>
      </c>
      <c r="AL1177" s="10">
        <v>0</v>
      </c>
      <c r="AM1177" s="10">
        <v>0</v>
      </c>
      <c r="AN1177" s="10">
        <v>0</v>
      </c>
      <c r="AO1177" s="10">
        <v>0</v>
      </c>
      <c r="AP1177" s="10">
        <v>0</v>
      </c>
      <c r="AQ1177" s="10">
        <v>0</v>
      </c>
      <c r="AR1177" s="10">
        <v>0</v>
      </c>
      <c r="AS1177" s="10">
        <v>0</v>
      </c>
      <c r="AT1177" s="10">
        <v>0</v>
      </c>
      <c r="AU1177" s="10">
        <v>0</v>
      </c>
      <c r="AV1177" s="10">
        <v>0</v>
      </c>
      <c r="AW1177" s="10">
        <v>0</v>
      </c>
      <c r="AX1177" s="10">
        <v>0</v>
      </c>
      <c r="AY1177" s="10">
        <v>0</v>
      </c>
      <c r="AZ1177" s="10">
        <v>0</v>
      </c>
      <c r="BA1177" s="10">
        <v>0</v>
      </c>
      <c r="BB1177" s="10">
        <v>0</v>
      </c>
      <c r="BC1177" s="10">
        <v>0</v>
      </c>
    </row>
    <row r="1178" spans="1:55" s="2" customFormat="1" ht="173.25" x14ac:dyDescent="0.25">
      <c r="A1178" s="16" t="s">
        <v>1742</v>
      </c>
      <c r="B1178" s="16" t="s">
        <v>1747</v>
      </c>
      <c r="C1178" s="16" t="s">
        <v>1748</v>
      </c>
      <c r="D1178" s="10">
        <v>1.1065320599999999</v>
      </c>
      <c r="E1178" s="10">
        <v>0.39438455</v>
      </c>
      <c r="F1178" s="10">
        <v>0</v>
      </c>
      <c r="G1178" s="10">
        <v>8.9704549999999994E-2</v>
      </c>
      <c r="H1178" s="10">
        <v>0.30468000000000001</v>
      </c>
      <c r="I1178" s="10">
        <v>0</v>
      </c>
      <c r="J1178" s="10">
        <v>0.37170959999999997</v>
      </c>
      <c r="K1178" s="10">
        <v>0</v>
      </c>
      <c r="L1178" s="10">
        <v>6.7029599999999995E-2</v>
      </c>
      <c r="M1178" s="10">
        <v>0.30468000000000001</v>
      </c>
      <c r="N1178" s="10">
        <v>0</v>
      </c>
      <c r="O1178" s="10">
        <v>2.2674949999999999E-2</v>
      </c>
      <c r="P1178" s="10">
        <v>0</v>
      </c>
      <c r="Q1178" s="10">
        <v>2.2674949999999999E-2</v>
      </c>
      <c r="R1178" s="10">
        <v>0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0">
        <v>0</v>
      </c>
      <c r="AB1178" s="10">
        <v>0</v>
      </c>
      <c r="AC1178" s="10">
        <v>0</v>
      </c>
      <c r="AD1178" s="10">
        <v>0.92211005000000001</v>
      </c>
      <c r="AE1178" s="10">
        <v>9.8734379999999997E-2</v>
      </c>
      <c r="AF1178" s="10">
        <v>0</v>
      </c>
      <c r="AG1178" s="10">
        <v>2.2061810000000001E-2</v>
      </c>
      <c r="AH1178" s="10">
        <v>7.6672569999999995E-2</v>
      </c>
      <c r="AI1178" s="10">
        <v>0</v>
      </c>
      <c r="AJ1178" s="10">
        <v>0</v>
      </c>
      <c r="AK1178" s="10">
        <v>0</v>
      </c>
      <c r="AL1178" s="10">
        <v>0</v>
      </c>
      <c r="AM1178" s="10">
        <v>0</v>
      </c>
      <c r="AN1178" s="10">
        <v>0</v>
      </c>
      <c r="AO1178" s="10">
        <v>9.8734379999999997E-2</v>
      </c>
      <c r="AP1178" s="10">
        <v>0</v>
      </c>
      <c r="AQ1178" s="10">
        <v>2.2061810000000001E-2</v>
      </c>
      <c r="AR1178" s="10">
        <v>7.6672569999999995E-2</v>
      </c>
      <c r="AS1178" s="10">
        <v>0</v>
      </c>
      <c r="AT1178" s="10">
        <v>0</v>
      </c>
      <c r="AU1178" s="10">
        <v>0</v>
      </c>
      <c r="AV1178" s="10">
        <v>0</v>
      </c>
      <c r="AW1178" s="10">
        <v>0</v>
      </c>
      <c r="AX1178" s="10">
        <v>0</v>
      </c>
      <c r="AY1178" s="10">
        <v>0</v>
      </c>
      <c r="AZ1178" s="10">
        <v>0</v>
      </c>
      <c r="BA1178" s="10">
        <v>0</v>
      </c>
      <c r="BB1178" s="10">
        <v>0</v>
      </c>
      <c r="BC1178" s="10">
        <v>0</v>
      </c>
    </row>
    <row r="1179" spans="1:55" s="2" customFormat="1" ht="78.75" x14ac:dyDescent="0.25">
      <c r="A1179" s="16" t="s">
        <v>1742</v>
      </c>
      <c r="B1179" s="16" t="s">
        <v>1749</v>
      </c>
      <c r="C1179" s="16" t="s">
        <v>1750</v>
      </c>
      <c r="D1179" s="10">
        <v>0.19427899999999998</v>
      </c>
      <c r="E1179" s="10">
        <v>0.12637862999999999</v>
      </c>
      <c r="F1179" s="10">
        <v>0</v>
      </c>
      <c r="G1179" s="10">
        <v>5.6720449999999999E-2</v>
      </c>
      <c r="H1179" s="10">
        <v>6.965818E-2</v>
      </c>
      <c r="I1179" s="10">
        <v>0</v>
      </c>
      <c r="J1179" s="10">
        <v>8.3996999999999988E-2</v>
      </c>
      <c r="K1179" s="10">
        <v>0</v>
      </c>
      <c r="L1179" s="10">
        <v>1.5147000000000001E-2</v>
      </c>
      <c r="M1179" s="10">
        <v>6.8849999999999995E-2</v>
      </c>
      <c r="N1179" s="10">
        <v>0</v>
      </c>
      <c r="O1179" s="10">
        <v>4.2381629999999997E-2</v>
      </c>
      <c r="P1179" s="10">
        <v>0</v>
      </c>
      <c r="Q1179" s="10">
        <v>4.1573449999999998E-2</v>
      </c>
      <c r="R1179" s="10">
        <v>8.0818000000000003E-4</v>
      </c>
      <c r="S1179" s="10">
        <v>0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0">
        <v>0</v>
      </c>
      <c r="AB1179" s="10">
        <v>0</v>
      </c>
      <c r="AC1179" s="10">
        <v>0</v>
      </c>
      <c r="AD1179" s="10">
        <v>0.16189917000000001</v>
      </c>
      <c r="AE1179" s="10">
        <v>0.11008401000000001</v>
      </c>
      <c r="AF1179" s="10">
        <v>0</v>
      </c>
      <c r="AG1179" s="10">
        <v>4.0425830000000003E-2</v>
      </c>
      <c r="AH1179" s="10">
        <v>6.965818E-2</v>
      </c>
      <c r="AI1179" s="10">
        <v>0</v>
      </c>
      <c r="AJ1179" s="10">
        <v>0</v>
      </c>
      <c r="AK1179" s="10">
        <v>0</v>
      </c>
      <c r="AL1179" s="10">
        <v>0</v>
      </c>
      <c r="AM1179" s="10">
        <v>0</v>
      </c>
      <c r="AN1179" s="10">
        <v>0</v>
      </c>
      <c r="AO1179" s="10">
        <v>0.11008401000000001</v>
      </c>
      <c r="AP1179" s="10">
        <v>0</v>
      </c>
      <c r="AQ1179" s="10">
        <v>4.0425830000000003E-2</v>
      </c>
      <c r="AR1179" s="10">
        <v>6.965818E-2</v>
      </c>
      <c r="AS1179" s="10">
        <v>0</v>
      </c>
      <c r="AT1179" s="10">
        <v>0</v>
      </c>
      <c r="AU1179" s="10">
        <v>0</v>
      </c>
      <c r="AV1179" s="10">
        <v>0</v>
      </c>
      <c r="AW1179" s="10">
        <v>0</v>
      </c>
      <c r="AX1179" s="10">
        <v>0</v>
      </c>
      <c r="AY1179" s="10">
        <v>0</v>
      </c>
      <c r="AZ1179" s="10">
        <v>0</v>
      </c>
      <c r="BA1179" s="10">
        <v>0</v>
      </c>
      <c r="BB1179" s="10">
        <v>0</v>
      </c>
      <c r="BC1179" s="10">
        <v>0</v>
      </c>
    </row>
    <row r="1180" spans="1:55" s="2" customFormat="1" ht="31.5" x14ac:dyDescent="0.25">
      <c r="A1180" s="16" t="s">
        <v>1751</v>
      </c>
      <c r="B1180" s="16" t="s">
        <v>192</v>
      </c>
      <c r="C1180" s="16" t="s">
        <v>79</v>
      </c>
      <c r="D1180" s="10">
        <v>554.11614245999999</v>
      </c>
      <c r="E1180" s="10">
        <v>145.19448840000001</v>
      </c>
      <c r="F1180" s="10">
        <v>9.7560259999999996E-2</v>
      </c>
      <c r="G1180" s="10">
        <v>102.93020874999999</v>
      </c>
      <c r="H1180" s="10">
        <v>10.212861629999999</v>
      </c>
      <c r="I1180" s="10">
        <v>31.953857760000002</v>
      </c>
      <c r="J1180" s="10">
        <v>50.033676120000003</v>
      </c>
      <c r="K1180" s="10">
        <v>6.0030750000000008E-2</v>
      </c>
      <c r="L1180" s="10">
        <v>33.736645279999998</v>
      </c>
      <c r="M1180" s="10">
        <v>5.3085117999999998</v>
      </c>
      <c r="N1180" s="10">
        <v>10.928488290000001</v>
      </c>
      <c r="O1180" s="10">
        <v>95.160812280000016</v>
      </c>
      <c r="P1180" s="10">
        <v>3.7529510000000002E-2</v>
      </c>
      <c r="Q1180" s="10">
        <v>69.193563470000001</v>
      </c>
      <c r="R1180" s="10">
        <v>4.9043498299999992</v>
      </c>
      <c r="S1180" s="10">
        <v>21.025369469999998</v>
      </c>
      <c r="T1180" s="10">
        <v>0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0">
        <v>0</v>
      </c>
      <c r="AB1180" s="10">
        <v>0</v>
      </c>
      <c r="AC1180" s="10">
        <v>0</v>
      </c>
      <c r="AD1180" s="10">
        <v>461.76345206999997</v>
      </c>
      <c r="AE1180" s="10">
        <v>149.96052229999998</v>
      </c>
      <c r="AF1180" s="10">
        <v>0.2077464</v>
      </c>
      <c r="AG1180" s="10">
        <v>96.27351831999998</v>
      </c>
      <c r="AH1180" s="10">
        <v>22.296295600000001</v>
      </c>
      <c r="AI1180" s="10">
        <v>31.182961980000002</v>
      </c>
      <c r="AJ1180" s="10">
        <v>52.366483980000005</v>
      </c>
      <c r="AK1180" s="10">
        <v>6.0030750000000008E-2</v>
      </c>
      <c r="AL1180" s="10">
        <v>36.18516297</v>
      </c>
      <c r="AM1180" s="10">
        <v>4.5315634100000004</v>
      </c>
      <c r="AN1180" s="10">
        <v>11.589726849999998</v>
      </c>
      <c r="AO1180" s="10">
        <v>97.594038319999996</v>
      </c>
      <c r="AP1180" s="10">
        <v>0.14771565</v>
      </c>
      <c r="AQ1180" s="10">
        <v>60.088355350000008</v>
      </c>
      <c r="AR1180" s="10">
        <v>17.76473219</v>
      </c>
      <c r="AS1180" s="10">
        <v>19.593235130000004</v>
      </c>
      <c r="AT1180" s="10">
        <v>0</v>
      </c>
      <c r="AU1180" s="10">
        <v>0</v>
      </c>
      <c r="AV1180" s="10">
        <v>0</v>
      </c>
      <c r="AW1180" s="10">
        <v>0</v>
      </c>
      <c r="AX1180" s="10">
        <v>0</v>
      </c>
      <c r="AY1180" s="10">
        <v>0</v>
      </c>
      <c r="AZ1180" s="10">
        <v>0</v>
      </c>
      <c r="BA1180" s="10">
        <v>0</v>
      </c>
      <c r="BB1180" s="10">
        <v>0</v>
      </c>
      <c r="BC1180" s="10">
        <v>0</v>
      </c>
    </row>
    <row r="1181" spans="1:55" s="2" customFormat="1" ht="63" x14ac:dyDescent="0.25">
      <c r="A1181" s="16" t="s">
        <v>1752</v>
      </c>
      <c r="B1181" s="16" t="s">
        <v>194</v>
      </c>
      <c r="C1181" s="16" t="s">
        <v>79</v>
      </c>
      <c r="D1181" s="10">
        <v>0</v>
      </c>
      <c r="E1181" s="10">
        <v>0</v>
      </c>
      <c r="F1181" s="10">
        <v>0</v>
      </c>
      <c r="G1181" s="10">
        <v>0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0">
        <v>0</v>
      </c>
      <c r="S1181" s="10">
        <v>0</v>
      </c>
      <c r="T1181" s="10">
        <v>0</v>
      </c>
      <c r="U1181" s="10">
        <v>0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0">
        <v>0</v>
      </c>
      <c r="AB1181" s="10">
        <v>0</v>
      </c>
      <c r="AC1181" s="10">
        <v>0</v>
      </c>
      <c r="AD1181" s="10">
        <v>0</v>
      </c>
      <c r="AE1181" s="10">
        <v>0</v>
      </c>
      <c r="AF1181" s="10">
        <v>0</v>
      </c>
      <c r="AG1181" s="10">
        <v>0</v>
      </c>
      <c r="AH1181" s="10">
        <v>0</v>
      </c>
      <c r="AI1181" s="10">
        <v>0</v>
      </c>
      <c r="AJ1181" s="10">
        <v>0</v>
      </c>
      <c r="AK1181" s="10">
        <v>0</v>
      </c>
      <c r="AL1181" s="10">
        <v>0</v>
      </c>
      <c r="AM1181" s="10">
        <v>0</v>
      </c>
      <c r="AN1181" s="10">
        <v>0</v>
      </c>
      <c r="AO1181" s="10">
        <v>0</v>
      </c>
      <c r="AP1181" s="10">
        <v>0</v>
      </c>
      <c r="AQ1181" s="10">
        <v>0</v>
      </c>
      <c r="AR1181" s="10">
        <v>0</v>
      </c>
      <c r="AS1181" s="10">
        <v>0</v>
      </c>
      <c r="AT1181" s="10">
        <v>0</v>
      </c>
      <c r="AU1181" s="10">
        <v>0</v>
      </c>
      <c r="AV1181" s="10">
        <v>0</v>
      </c>
      <c r="AW1181" s="10">
        <v>0</v>
      </c>
      <c r="AX1181" s="10">
        <v>0</v>
      </c>
      <c r="AY1181" s="10">
        <v>0</v>
      </c>
      <c r="AZ1181" s="10">
        <v>0</v>
      </c>
      <c r="BA1181" s="10">
        <v>0</v>
      </c>
      <c r="BB1181" s="10">
        <v>0</v>
      </c>
      <c r="BC1181" s="10">
        <v>0</v>
      </c>
    </row>
    <row r="1182" spans="1:55" s="2" customFormat="1" ht="31.5" x14ac:dyDescent="0.25">
      <c r="A1182" s="16" t="s">
        <v>1753</v>
      </c>
      <c r="B1182" s="16" t="s">
        <v>196</v>
      </c>
      <c r="C1182" s="16" t="s">
        <v>79</v>
      </c>
      <c r="D1182" s="10">
        <v>0</v>
      </c>
      <c r="E1182" s="10">
        <v>0</v>
      </c>
      <c r="F1182" s="10">
        <v>0</v>
      </c>
      <c r="G1182" s="10">
        <v>0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0</v>
      </c>
      <c r="Q1182" s="10">
        <v>0</v>
      </c>
      <c r="R1182" s="10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0</v>
      </c>
      <c r="AL1182" s="10">
        <v>0</v>
      </c>
      <c r="AM1182" s="10">
        <v>0</v>
      </c>
      <c r="AN1182" s="10">
        <v>0</v>
      </c>
      <c r="AO1182" s="10">
        <v>0</v>
      </c>
      <c r="AP1182" s="10">
        <v>0</v>
      </c>
      <c r="AQ1182" s="10">
        <v>0</v>
      </c>
      <c r="AR1182" s="10">
        <v>0</v>
      </c>
      <c r="AS1182" s="10">
        <v>0</v>
      </c>
      <c r="AT1182" s="10">
        <v>0</v>
      </c>
      <c r="AU1182" s="10">
        <v>0</v>
      </c>
      <c r="AV1182" s="10">
        <v>0</v>
      </c>
      <c r="AW1182" s="10">
        <v>0</v>
      </c>
      <c r="AX1182" s="10">
        <v>0</v>
      </c>
      <c r="AY1182" s="10">
        <v>0</v>
      </c>
      <c r="AZ1182" s="10">
        <v>0</v>
      </c>
      <c r="BA1182" s="10">
        <v>0</v>
      </c>
      <c r="BB1182" s="10">
        <v>0</v>
      </c>
      <c r="BC1182" s="10">
        <v>0</v>
      </c>
    </row>
    <row r="1183" spans="1:55" s="2" customFormat="1" ht="47.25" x14ac:dyDescent="0.25">
      <c r="A1183" s="16" t="s">
        <v>1754</v>
      </c>
      <c r="B1183" s="16" t="s">
        <v>200</v>
      </c>
      <c r="C1183" s="16" t="s">
        <v>79</v>
      </c>
      <c r="D1183" s="10">
        <v>0</v>
      </c>
      <c r="E1183" s="10">
        <v>0</v>
      </c>
      <c r="F1183" s="10">
        <v>0</v>
      </c>
      <c r="G1183" s="10">
        <v>0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0</v>
      </c>
      <c r="R1183" s="10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0</v>
      </c>
      <c r="AL1183" s="10">
        <v>0</v>
      </c>
      <c r="AM1183" s="10">
        <v>0</v>
      </c>
      <c r="AN1183" s="10">
        <v>0</v>
      </c>
      <c r="AO1183" s="10">
        <v>0</v>
      </c>
      <c r="AP1183" s="10">
        <v>0</v>
      </c>
      <c r="AQ1183" s="10">
        <v>0</v>
      </c>
      <c r="AR1183" s="10">
        <v>0</v>
      </c>
      <c r="AS1183" s="10">
        <v>0</v>
      </c>
      <c r="AT1183" s="10">
        <v>0</v>
      </c>
      <c r="AU1183" s="10">
        <v>0</v>
      </c>
      <c r="AV1183" s="10">
        <v>0</v>
      </c>
      <c r="AW1183" s="10">
        <v>0</v>
      </c>
      <c r="AX1183" s="10">
        <v>0</v>
      </c>
      <c r="AY1183" s="10">
        <v>0</v>
      </c>
      <c r="AZ1183" s="10">
        <v>0</v>
      </c>
      <c r="BA1183" s="10">
        <v>0</v>
      </c>
      <c r="BB1183" s="10">
        <v>0</v>
      </c>
      <c r="BC1183" s="10">
        <v>0</v>
      </c>
    </row>
    <row r="1184" spans="1:55" s="2" customFormat="1" ht="47.25" x14ac:dyDescent="0.25">
      <c r="A1184" s="16" t="s">
        <v>1755</v>
      </c>
      <c r="B1184" s="16" t="s">
        <v>266</v>
      </c>
      <c r="C1184" s="16" t="s">
        <v>79</v>
      </c>
      <c r="D1184" s="10">
        <v>172.93549396</v>
      </c>
      <c r="E1184" s="10">
        <v>143.29386943</v>
      </c>
      <c r="F1184" s="10">
        <v>9.7560259999999996E-2</v>
      </c>
      <c r="G1184" s="10">
        <v>102.51158303999999</v>
      </c>
      <c r="H1184" s="10">
        <v>9.8773561099999991</v>
      </c>
      <c r="I1184" s="10">
        <v>30.80737002</v>
      </c>
      <c r="J1184" s="10">
        <v>50.033676120000003</v>
      </c>
      <c r="K1184" s="10">
        <v>6.0030750000000008E-2</v>
      </c>
      <c r="L1184" s="10">
        <v>33.736645279999998</v>
      </c>
      <c r="M1184" s="10">
        <v>5.3085117999999998</v>
      </c>
      <c r="N1184" s="10">
        <v>10.928488290000001</v>
      </c>
      <c r="O1184" s="10">
        <v>93.26019331000002</v>
      </c>
      <c r="P1184" s="10">
        <v>3.7529510000000002E-2</v>
      </c>
      <c r="Q1184" s="10">
        <v>68.77493776</v>
      </c>
      <c r="R1184" s="10">
        <v>4.5688443099999994</v>
      </c>
      <c r="S1184" s="10">
        <v>19.878881729999996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144.11291165000003</v>
      </c>
      <c r="AE1184" s="10">
        <v>127.14992330999998</v>
      </c>
      <c r="AF1184" s="10">
        <v>0.1104701</v>
      </c>
      <c r="AG1184" s="10">
        <v>88.495531939999978</v>
      </c>
      <c r="AH1184" s="10">
        <v>8.5074468900000006</v>
      </c>
      <c r="AI1184" s="10">
        <v>30.036474380000001</v>
      </c>
      <c r="AJ1184" s="10">
        <v>52.366483980000005</v>
      </c>
      <c r="AK1184" s="10">
        <v>6.0030750000000008E-2</v>
      </c>
      <c r="AL1184" s="10">
        <v>36.18516297</v>
      </c>
      <c r="AM1184" s="10">
        <v>4.5315634100000004</v>
      </c>
      <c r="AN1184" s="10">
        <v>11.589726849999998</v>
      </c>
      <c r="AO1184" s="10">
        <v>74.783439329999993</v>
      </c>
      <c r="AP1184" s="10">
        <v>5.0439350000000008E-2</v>
      </c>
      <c r="AQ1184" s="10">
        <v>52.310368970000006</v>
      </c>
      <c r="AR1184" s="10">
        <v>3.9758834799999994</v>
      </c>
      <c r="AS1184" s="10">
        <v>18.446747530000003</v>
      </c>
      <c r="AT1184" s="10">
        <v>0</v>
      </c>
      <c r="AU1184" s="10">
        <v>0</v>
      </c>
      <c r="AV1184" s="10">
        <v>0</v>
      </c>
      <c r="AW1184" s="10">
        <v>0</v>
      </c>
      <c r="AX1184" s="10">
        <v>0</v>
      </c>
      <c r="AY1184" s="10">
        <v>0</v>
      </c>
      <c r="AZ1184" s="10">
        <v>0</v>
      </c>
      <c r="BA1184" s="10">
        <v>0</v>
      </c>
      <c r="BB1184" s="10">
        <v>0</v>
      </c>
      <c r="BC1184" s="10">
        <v>0</v>
      </c>
    </row>
    <row r="1185" spans="1:55" s="2" customFormat="1" ht="31.5" x14ac:dyDescent="0.25">
      <c r="A1185" s="16" t="s">
        <v>1756</v>
      </c>
      <c r="B1185" s="16" t="s">
        <v>268</v>
      </c>
      <c r="C1185" s="16" t="s">
        <v>79</v>
      </c>
      <c r="D1185" s="10">
        <v>172.93549396</v>
      </c>
      <c r="E1185" s="10">
        <v>143.29386943</v>
      </c>
      <c r="F1185" s="10">
        <v>9.7560259999999996E-2</v>
      </c>
      <c r="G1185" s="10">
        <v>102.51158303999999</v>
      </c>
      <c r="H1185" s="10">
        <v>9.8773561099999991</v>
      </c>
      <c r="I1185" s="10">
        <v>30.80737002</v>
      </c>
      <c r="J1185" s="10">
        <v>50.033676120000003</v>
      </c>
      <c r="K1185" s="10">
        <v>6.0030750000000008E-2</v>
      </c>
      <c r="L1185" s="10">
        <v>33.736645279999998</v>
      </c>
      <c r="M1185" s="10">
        <v>5.3085117999999998</v>
      </c>
      <c r="N1185" s="10">
        <v>10.928488290000001</v>
      </c>
      <c r="O1185" s="10">
        <v>93.26019331000002</v>
      </c>
      <c r="P1185" s="10">
        <v>3.7529510000000002E-2</v>
      </c>
      <c r="Q1185" s="10">
        <v>68.77493776</v>
      </c>
      <c r="R1185" s="10">
        <v>4.5688443099999994</v>
      </c>
      <c r="S1185" s="10">
        <v>19.878881729999996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144.11291165000003</v>
      </c>
      <c r="AE1185" s="10">
        <v>127.14992330999998</v>
      </c>
      <c r="AF1185" s="10">
        <v>0.1104701</v>
      </c>
      <c r="AG1185" s="10">
        <v>88.495531939999978</v>
      </c>
      <c r="AH1185" s="10">
        <v>8.5074468900000006</v>
      </c>
      <c r="AI1185" s="10">
        <v>30.036474380000001</v>
      </c>
      <c r="AJ1185" s="10">
        <v>52.366483980000005</v>
      </c>
      <c r="AK1185" s="10">
        <v>6.0030750000000008E-2</v>
      </c>
      <c r="AL1185" s="10">
        <v>36.18516297</v>
      </c>
      <c r="AM1185" s="10">
        <v>4.5315634100000004</v>
      </c>
      <c r="AN1185" s="10">
        <v>11.589726849999998</v>
      </c>
      <c r="AO1185" s="10">
        <v>74.783439329999993</v>
      </c>
      <c r="AP1185" s="10">
        <v>5.0439350000000008E-2</v>
      </c>
      <c r="AQ1185" s="10">
        <v>52.310368970000006</v>
      </c>
      <c r="AR1185" s="10">
        <v>3.9758834799999994</v>
      </c>
      <c r="AS1185" s="10">
        <v>18.446747530000003</v>
      </c>
      <c r="AT1185" s="10">
        <v>0</v>
      </c>
      <c r="AU1185" s="10">
        <v>0</v>
      </c>
      <c r="AV1185" s="10">
        <v>0</v>
      </c>
      <c r="AW1185" s="10">
        <v>0</v>
      </c>
      <c r="AX1185" s="10">
        <v>0</v>
      </c>
      <c r="AY1185" s="10">
        <v>0</v>
      </c>
      <c r="AZ1185" s="10">
        <v>0</v>
      </c>
      <c r="BA1185" s="10">
        <v>0</v>
      </c>
      <c r="BB1185" s="10">
        <v>0</v>
      </c>
      <c r="BC1185" s="10">
        <v>0</v>
      </c>
    </row>
    <row r="1186" spans="1:55" s="2" customFormat="1" ht="63" x14ac:dyDescent="0.25">
      <c r="A1186" s="16" t="s">
        <v>1756</v>
      </c>
      <c r="B1186" s="16" t="s">
        <v>1757</v>
      </c>
      <c r="C1186" s="16" t="s">
        <v>1758</v>
      </c>
      <c r="D1186" s="10">
        <v>44.49589813</v>
      </c>
      <c r="E1186" s="10">
        <v>48.167747010000006</v>
      </c>
      <c r="F1186" s="10">
        <v>0</v>
      </c>
      <c r="G1186" s="10">
        <v>36.458964300000005</v>
      </c>
      <c r="H1186" s="10">
        <v>0.30405650000000001</v>
      </c>
      <c r="I1186" s="10">
        <v>11.40472621</v>
      </c>
      <c r="J1186" s="10">
        <v>13.76456759</v>
      </c>
      <c r="K1186" s="10">
        <v>0</v>
      </c>
      <c r="L1186" s="10">
        <v>10.68193424</v>
      </c>
      <c r="M1186" s="10">
        <v>0</v>
      </c>
      <c r="N1186" s="10">
        <v>3.08263335</v>
      </c>
      <c r="O1186" s="10">
        <v>34.403179420000001</v>
      </c>
      <c r="P1186" s="10">
        <v>0</v>
      </c>
      <c r="Q1186" s="10">
        <v>25.777030060000001</v>
      </c>
      <c r="R1186" s="10">
        <v>0.30405650000000001</v>
      </c>
      <c r="S1186" s="10">
        <v>8.3220928599999997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37.079915110000002</v>
      </c>
      <c r="AE1186" s="10">
        <v>42.901098300000001</v>
      </c>
      <c r="AF1186" s="10">
        <v>0</v>
      </c>
      <c r="AG1186" s="10">
        <v>31.551677269999999</v>
      </c>
      <c r="AH1186" s="10">
        <v>0.24922664</v>
      </c>
      <c r="AI1186" s="10">
        <v>11.10019439</v>
      </c>
      <c r="AJ1186" s="10">
        <v>11.838317180000001</v>
      </c>
      <c r="AK1186" s="10">
        <v>0</v>
      </c>
      <c r="AL1186" s="10">
        <v>8.7556838100000007</v>
      </c>
      <c r="AM1186" s="10">
        <v>0</v>
      </c>
      <c r="AN1186" s="10">
        <v>3.0826333699999999</v>
      </c>
      <c r="AO1186" s="10">
        <v>31.062781119999997</v>
      </c>
      <c r="AP1186" s="10">
        <v>0</v>
      </c>
      <c r="AQ1186" s="10">
        <v>22.795993459999998</v>
      </c>
      <c r="AR1186" s="10">
        <v>0.24922664</v>
      </c>
      <c r="AS1186" s="10">
        <v>8.0175610200000005</v>
      </c>
      <c r="AT1186" s="10">
        <v>0</v>
      </c>
      <c r="AU1186" s="10">
        <v>0</v>
      </c>
      <c r="AV1186" s="10">
        <v>0</v>
      </c>
      <c r="AW1186" s="10">
        <v>0</v>
      </c>
      <c r="AX1186" s="10">
        <v>0</v>
      </c>
      <c r="AY1186" s="10">
        <v>0</v>
      </c>
      <c r="AZ1186" s="10">
        <v>0</v>
      </c>
      <c r="BA1186" s="10">
        <v>0</v>
      </c>
      <c r="BB1186" s="10">
        <v>0</v>
      </c>
      <c r="BC1186" s="10">
        <v>0</v>
      </c>
    </row>
    <row r="1187" spans="1:55" s="2" customFormat="1" ht="63" x14ac:dyDescent="0.25">
      <c r="A1187" s="16" t="s">
        <v>1756</v>
      </c>
      <c r="B1187" s="16" t="s">
        <v>1759</v>
      </c>
      <c r="C1187" s="16" t="s">
        <v>1760</v>
      </c>
      <c r="D1187" s="10">
        <v>4.6486193499999997</v>
      </c>
      <c r="E1187" s="10">
        <v>1.15528568</v>
      </c>
      <c r="F1187" s="10">
        <v>0</v>
      </c>
      <c r="G1187" s="10">
        <v>0.22212865000000001</v>
      </c>
      <c r="H1187" s="10">
        <v>7.1154620000000002E-2</v>
      </c>
      <c r="I1187" s="10">
        <v>0.86200241</v>
      </c>
      <c r="J1187" s="10">
        <v>1.15528568</v>
      </c>
      <c r="K1187" s="10">
        <v>0</v>
      </c>
      <c r="L1187" s="10">
        <v>0.22212865000000001</v>
      </c>
      <c r="M1187" s="10">
        <v>7.1154620000000002E-2</v>
      </c>
      <c r="N1187" s="10">
        <v>0.86200241</v>
      </c>
      <c r="O1187" s="10">
        <v>0</v>
      </c>
      <c r="P1187" s="10">
        <v>0</v>
      </c>
      <c r="Q1187" s="10">
        <v>0</v>
      </c>
      <c r="R1187" s="10">
        <v>0</v>
      </c>
      <c r="S1187" s="10">
        <v>0</v>
      </c>
      <c r="T1187" s="10">
        <v>0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3.8738494599999997</v>
      </c>
      <c r="AE1187" s="10">
        <v>1.09257362</v>
      </c>
      <c r="AF1187" s="10">
        <v>0</v>
      </c>
      <c r="AG1187" s="10">
        <v>0.18207266</v>
      </c>
      <c r="AH1187" s="10">
        <v>5.8323460000000001E-2</v>
      </c>
      <c r="AI1187" s="10">
        <v>0.85217750000000003</v>
      </c>
      <c r="AJ1187" s="10">
        <v>1.09257362</v>
      </c>
      <c r="AK1187" s="10">
        <v>0</v>
      </c>
      <c r="AL1187" s="10">
        <v>0.18207266</v>
      </c>
      <c r="AM1187" s="10">
        <v>5.8323460000000001E-2</v>
      </c>
      <c r="AN1187" s="10">
        <v>0.85217750000000003</v>
      </c>
      <c r="AO1187" s="10">
        <v>0</v>
      </c>
      <c r="AP1187" s="10">
        <v>0</v>
      </c>
      <c r="AQ1187" s="10">
        <v>0</v>
      </c>
      <c r="AR1187" s="10">
        <v>0</v>
      </c>
      <c r="AS1187" s="10">
        <v>0</v>
      </c>
      <c r="AT1187" s="10">
        <v>0</v>
      </c>
      <c r="AU1187" s="10">
        <v>0</v>
      </c>
      <c r="AV1187" s="10">
        <v>0</v>
      </c>
      <c r="AW1187" s="10">
        <v>0</v>
      </c>
      <c r="AX1187" s="10">
        <v>0</v>
      </c>
      <c r="AY1187" s="10">
        <v>0</v>
      </c>
      <c r="AZ1187" s="10">
        <v>0</v>
      </c>
      <c r="BA1187" s="10">
        <v>0</v>
      </c>
      <c r="BB1187" s="10">
        <v>0</v>
      </c>
      <c r="BC1187" s="10">
        <v>0</v>
      </c>
    </row>
    <row r="1188" spans="1:55" s="2" customFormat="1" ht="63" x14ac:dyDescent="0.25">
      <c r="A1188" s="16" t="s">
        <v>1756</v>
      </c>
      <c r="B1188" s="16" t="s">
        <v>1761</v>
      </c>
      <c r="C1188" s="16" t="s">
        <v>1762</v>
      </c>
      <c r="D1188" s="10">
        <v>2.6247510699999999</v>
      </c>
      <c r="E1188" s="10">
        <v>0</v>
      </c>
      <c r="F1188" s="10">
        <v>0</v>
      </c>
      <c r="G1188" s="10">
        <v>0</v>
      </c>
      <c r="H1188" s="10">
        <v>0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0">
        <v>0</v>
      </c>
      <c r="S1188" s="10">
        <v>0</v>
      </c>
      <c r="T1188" s="10">
        <v>0</v>
      </c>
      <c r="U1188" s="10">
        <v>0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0">
        <v>0</v>
      </c>
      <c r="AB1188" s="10">
        <v>0</v>
      </c>
      <c r="AC1188" s="10">
        <v>0</v>
      </c>
      <c r="AD1188" s="10">
        <v>2.1872925599999999</v>
      </c>
      <c r="AE1188" s="10">
        <v>0</v>
      </c>
      <c r="AF1188" s="10">
        <v>0</v>
      </c>
      <c r="AG1188" s="10">
        <v>0</v>
      </c>
      <c r="AH1188" s="10">
        <v>0</v>
      </c>
      <c r="AI1188" s="10">
        <v>0</v>
      </c>
      <c r="AJ1188" s="10">
        <v>0</v>
      </c>
      <c r="AK1188" s="10">
        <v>0</v>
      </c>
      <c r="AL1188" s="10">
        <v>0</v>
      </c>
      <c r="AM1188" s="10">
        <v>0</v>
      </c>
      <c r="AN1188" s="10">
        <v>0</v>
      </c>
      <c r="AO1188" s="10">
        <v>0</v>
      </c>
      <c r="AP1188" s="10">
        <v>0</v>
      </c>
      <c r="AQ1188" s="10">
        <v>0</v>
      </c>
      <c r="AR1188" s="10">
        <v>0</v>
      </c>
      <c r="AS1188" s="10">
        <v>0</v>
      </c>
      <c r="AT1188" s="10">
        <v>0</v>
      </c>
      <c r="AU1188" s="10">
        <v>0</v>
      </c>
      <c r="AV1188" s="10">
        <v>0</v>
      </c>
      <c r="AW1188" s="10">
        <v>0</v>
      </c>
      <c r="AX1188" s="10">
        <v>0</v>
      </c>
      <c r="AY1188" s="10">
        <v>0</v>
      </c>
      <c r="AZ1188" s="10">
        <v>0</v>
      </c>
      <c r="BA1188" s="10">
        <v>0</v>
      </c>
      <c r="BB1188" s="10">
        <v>0</v>
      </c>
      <c r="BC1188" s="10">
        <v>0</v>
      </c>
    </row>
    <row r="1189" spans="1:55" s="2" customFormat="1" ht="63" x14ac:dyDescent="0.25">
      <c r="A1189" s="16" t="s">
        <v>1756</v>
      </c>
      <c r="B1189" s="16" t="s">
        <v>1763</v>
      </c>
      <c r="C1189" s="16" t="s">
        <v>1764</v>
      </c>
      <c r="D1189" s="10">
        <v>8.2274538499999998</v>
      </c>
      <c r="E1189" s="10">
        <v>8.2690222599999998</v>
      </c>
      <c r="F1189" s="10">
        <v>0</v>
      </c>
      <c r="G1189" s="10">
        <v>6.3357493600000003</v>
      </c>
      <c r="H1189" s="10">
        <v>0.30167719999999998</v>
      </c>
      <c r="I1189" s="10">
        <v>1.6315957000000001</v>
      </c>
      <c r="J1189" s="10">
        <v>0.10399580999999999</v>
      </c>
      <c r="K1189" s="10">
        <v>0</v>
      </c>
      <c r="L1189" s="10">
        <v>0</v>
      </c>
      <c r="M1189" s="10">
        <v>0</v>
      </c>
      <c r="N1189" s="10">
        <v>0.10399580999999999</v>
      </c>
      <c r="O1189" s="10">
        <v>8.1650264500000009</v>
      </c>
      <c r="P1189" s="10">
        <v>0</v>
      </c>
      <c r="Q1189" s="10">
        <v>6.3357493600000003</v>
      </c>
      <c r="R1189" s="10">
        <v>0.30167719999999998</v>
      </c>
      <c r="S1189" s="10">
        <v>1.5275998900000001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0">
        <v>0</v>
      </c>
      <c r="AB1189" s="10">
        <v>0</v>
      </c>
      <c r="AC1189" s="10">
        <v>0</v>
      </c>
      <c r="AD1189" s="10">
        <v>6.8562115400000003</v>
      </c>
      <c r="AE1189" s="10">
        <v>7.052848159999999</v>
      </c>
      <c r="AF1189" s="10">
        <v>0</v>
      </c>
      <c r="AG1189" s="10">
        <v>5.1932371799999997</v>
      </c>
      <c r="AH1189" s="10">
        <v>0.24727639000000001</v>
      </c>
      <c r="AI1189" s="10">
        <v>1.6123345899999999</v>
      </c>
      <c r="AJ1189" s="10">
        <v>0.10399567999999999</v>
      </c>
      <c r="AK1189" s="10">
        <v>0</v>
      </c>
      <c r="AL1189" s="10">
        <v>0</v>
      </c>
      <c r="AM1189" s="10">
        <v>0</v>
      </c>
      <c r="AN1189" s="10">
        <v>0.10399567999999999</v>
      </c>
      <c r="AO1189" s="10">
        <v>6.9488524799999993</v>
      </c>
      <c r="AP1189" s="10">
        <v>0</v>
      </c>
      <c r="AQ1189" s="10">
        <v>5.1932371799999997</v>
      </c>
      <c r="AR1189" s="10">
        <v>0.24727639000000001</v>
      </c>
      <c r="AS1189" s="10">
        <v>1.50833891</v>
      </c>
      <c r="AT1189" s="10">
        <v>0</v>
      </c>
      <c r="AU1189" s="10">
        <v>0</v>
      </c>
      <c r="AV1189" s="10">
        <v>0</v>
      </c>
      <c r="AW1189" s="10">
        <v>0</v>
      </c>
      <c r="AX1189" s="10">
        <v>0</v>
      </c>
      <c r="AY1189" s="10">
        <v>0</v>
      </c>
      <c r="AZ1189" s="10">
        <v>0</v>
      </c>
      <c r="BA1189" s="10">
        <v>0</v>
      </c>
      <c r="BB1189" s="10">
        <v>0</v>
      </c>
      <c r="BC1189" s="10">
        <v>0</v>
      </c>
    </row>
    <row r="1190" spans="1:55" s="2" customFormat="1" ht="63" x14ac:dyDescent="0.25">
      <c r="A1190" s="16" t="s">
        <v>1756</v>
      </c>
      <c r="B1190" s="16" t="s">
        <v>1765</v>
      </c>
      <c r="C1190" s="16" t="s">
        <v>1766</v>
      </c>
      <c r="D1190" s="10">
        <v>2.97611852</v>
      </c>
      <c r="E1190" s="10">
        <v>0</v>
      </c>
      <c r="F1190" s="10">
        <v>0</v>
      </c>
      <c r="G1190" s="10">
        <v>0</v>
      </c>
      <c r="H1190" s="10">
        <v>0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0</v>
      </c>
      <c r="R1190" s="10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0">
        <v>0</v>
      </c>
      <c r="AB1190" s="10">
        <v>0</v>
      </c>
      <c r="AC1190" s="10">
        <v>0</v>
      </c>
      <c r="AD1190" s="10">
        <v>2.4800987700000001</v>
      </c>
      <c r="AE1190" s="10">
        <v>0</v>
      </c>
      <c r="AF1190" s="10">
        <v>0</v>
      </c>
      <c r="AG1190" s="10">
        <v>0</v>
      </c>
      <c r="AH1190" s="10">
        <v>0</v>
      </c>
      <c r="AI1190" s="10">
        <v>0</v>
      </c>
      <c r="AJ1190" s="10">
        <v>0</v>
      </c>
      <c r="AK1190" s="10">
        <v>0</v>
      </c>
      <c r="AL1190" s="10">
        <v>0</v>
      </c>
      <c r="AM1190" s="10">
        <v>0</v>
      </c>
      <c r="AN1190" s="10">
        <v>0</v>
      </c>
      <c r="AO1190" s="10">
        <v>0</v>
      </c>
      <c r="AP1190" s="10">
        <v>0</v>
      </c>
      <c r="AQ1190" s="10">
        <v>0</v>
      </c>
      <c r="AR1190" s="10">
        <v>0</v>
      </c>
      <c r="AS1190" s="10">
        <v>0</v>
      </c>
      <c r="AT1190" s="10">
        <v>0</v>
      </c>
      <c r="AU1190" s="10">
        <v>0</v>
      </c>
      <c r="AV1190" s="10">
        <v>0</v>
      </c>
      <c r="AW1190" s="10">
        <v>0</v>
      </c>
      <c r="AX1190" s="10">
        <v>0</v>
      </c>
      <c r="AY1190" s="10">
        <v>0</v>
      </c>
      <c r="AZ1190" s="10">
        <v>0</v>
      </c>
      <c r="BA1190" s="10">
        <v>0</v>
      </c>
      <c r="BB1190" s="10">
        <v>0</v>
      </c>
      <c r="BC1190" s="10">
        <v>0</v>
      </c>
    </row>
    <row r="1191" spans="1:55" s="2" customFormat="1" ht="63" x14ac:dyDescent="0.25">
      <c r="A1191" s="16" t="s">
        <v>1756</v>
      </c>
      <c r="B1191" s="16" t="s">
        <v>1767</v>
      </c>
      <c r="C1191" s="16" t="s">
        <v>1768</v>
      </c>
      <c r="D1191" s="10">
        <v>2.86727811</v>
      </c>
      <c r="E1191" s="10">
        <v>0</v>
      </c>
      <c r="F1191" s="10">
        <v>0</v>
      </c>
      <c r="G1191" s="10">
        <v>0</v>
      </c>
      <c r="H1191" s="10">
        <v>0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0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2.3893984300000004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0</v>
      </c>
      <c r="AL1191" s="10">
        <v>0</v>
      </c>
      <c r="AM1191" s="10">
        <v>0</v>
      </c>
      <c r="AN1191" s="10">
        <v>0</v>
      </c>
      <c r="AO1191" s="10">
        <v>0</v>
      </c>
      <c r="AP1191" s="10">
        <v>0</v>
      </c>
      <c r="AQ1191" s="10">
        <v>0</v>
      </c>
      <c r="AR1191" s="10">
        <v>0</v>
      </c>
      <c r="AS1191" s="10">
        <v>0</v>
      </c>
      <c r="AT1191" s="10">
        <v>0</v>
      </c>
      <c r="AU1191" s="10">
        <v>0</v>
      </c>
      <c r="AV1191" s="10">
        <v>0</v>
      </c>
      <c r="AW1191" s="10">
        <v>0</v>
      </c>
      <c r="AX1191" s="10">
        <v>0</v>
      </c>
      <c r="AY1191" s="10">
        <v>0</v>
      </c>
      <c r="AZ1191" s="10">
        <v>0</v>
      </c>
      <c r="BA1191" s="10">
        <v>0</v>
      </c>
      <c r="BB1191" s="10">
        <v>0</v>
      </c>
      <c r="BC1191" s="10">
        <v>0</v>
      </c>
    </row>
    <row r="1192" spans="1:55" s="2" customFormat="1" ht="78.75" x14ac:dyDescent="0.25">
      <c r="A1192" s="16" t="s">
        <v>1756</v>
      </c>
      <c r="B1192" s="16" t="s">
        <v>1769</v>
      </c>
      <c r="C1192" s="16" t="s">
        <v>1770</v>
      </c>
      <c r="D1192" s="10">
        <v>6.8798413600000003</v>
      </c>
      <c r="E1192" s="10">
        <v>6.8655795099999999</v>
      </c>
      <c r="F1192" s="10">
        <v>0</v>
      </c>
      <c r="G1192" s="10">
        <v>2.8896964599999997</v>
      </c>
      <c r="H1192" s="10">
        <v>2.4461125899999998</v>
      </c>
      <c r="I1192" s="10">
        <v>1.5297704600000002</v>
      </c>
      <c r="J1192" s="10">
        <v>6.79764532</v>
      </c>
      <c r="K1192" s="10">
        <v>0</v>
      </c>
      <c r="L1192" s="10">
        <v>2.8803348899999999</v>
      </c>
      <c r="M1192" s="10">
        <v>2.4461125899999998</v>
      </c>
      <c r="N1192" s="10">
        <v>1.4711978400000001</v>
      </c>
      <c r="O1192" s="10">
        <v>6.7934190000000005E-2</v>
      </c>
      <c r="P1192" s="10">
        <v>0</v>
      </c>
      <c r="Q1192" s="10">
        <v>9.3615699999999996E-3</v>
      </c>
      <c r="R1192" s="10">
        <v>0</v>
      </c>
      <c r="S1192" s="10">
        <v>5.8572619999999999E-2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0">
        <v>0</v>
      </c>
      <c r="AB1192" s="10">
        <v>0</v>
      </c>
      <c r="AC1192" s="10">
        <v>0</v>
      </c>
      <c r="AD1192" s="10">
        <v>5.7332011299999994</v>
      </c>
      <c r="AE1192" s="10">
        <v>5.8454833800000001</v>
      </c>
      <c r="AF1192" s="10">
        <v>0</v>
      </c>
      <c r="AG1192" s="10">
        <v>2.3686036499999998</v>
      </c>
      <c r="AH1192" s="10">
        <v>2.0050103300000002</v>
      </c>
      <c r="AI1192" s="10">
        <v>1.4718694000000001</v>
      </c>
      <c r="AJ1192" s="10">
        <v>5.8454833800000001</v>
      </c>
      <c r="AK1192" s="10">
        <v>0</v>
      </c>
      <c r="AL1192" s="10">
        <v>2.3686036499999998</v>
      </c>
      <c r="AM1192" s="10">
        <v>2.0050103300000002</v>
      </c>
      <c r="AN1192" s="10">
        <v>1.4718694000000001</v>
      </c>
      <c r="AO1192" s="10">
        <v>0</v>
      </c>
      <c r="AP1192" s="10">
        <v>0</v>
      </c>
      <c r="AQ1192" s="10">
        <v>0</v>
      </c>
      <c r="AR1192" s="10">
        <v>0</v>
      </c>
      <c r="AS1192" s="10">
        <v>0</v>
      </c>
      <c r="AT1192" s="10">
        <v>0</v>
      </c>
      <c r="AU1192" s="10">
        <v>0</v>
      </c>
      <c r="AV1192" s="10">
        <v>0</v>
      </c>
      <c r="AW1192" s="10">
        <v>0</v>
      </c>
      <c r="AX1192" s="10">
        <v>0</v>
      </c>
      <c r="AY1192" s="10">
        <v>0</v>
      </c>
      <c r="AZ1192" s="10">
        <v>0</v>
      </c>
      <c r="BA1192" s="10">
        <v>0</v>
      </c>
      <c r="BB1192" s="10">
        <v>0</v>
      </c>
      <c r="BC1192" s="10">
        <v>0</v>
      </c>
    </row>
    <row r="1193" spans="1:55" s="2" customFormat="1" ht="78.75" x14ac:dyDescent="0.25">
      <c r="A1193" s="16" t="s">
        <v>1756</v>
      </c>
      <c r="B1193" s="16" t="s">
        <v>1771</v>
      </c>
      <c r="C1193" s="16" t="s">
        <v>1772</v>
      </c>
      <c r="D1193" s="10">
        <v>8.8677721300000005</v>
      </c>
      <c r="E1193" s="10">
        <v>9.1581945199999986</v>
      </c>
      <c r="F1193" s="10">
        <v>0</v>
      </c>
      <c r="G1193" s="10">
        <v>4.1241125299999997</v>
      </c>
      <c r="H1193" s="10">
        <v>2.5143134900000002</v>
      </c>
      <c r="I1193" s="10">
        <v>2.5197684999999996</v>
      </c>
      <c r="J1193" s="10">
        <v>8.1541486199999991</v>
      </c>
      <c r="K1193" s="10">
        <v>0</v>
      </c>
      <c r="L1193" s="10">
        <v>4.1241125299999997</v>
      </c>
      <c r="M1193" s="10">
        <v>2.5143134900000002</v>
      </c>
      <c r="N1193" s="10">
        <v>1.5157225999999999</v>
      </c>
      <c r="O1193" s="10">
        <v>1.0040458999999999</v>
      </c>
      <c r="P1193" s="10">
        <v>0</v>
      </c>
      <c r="Q1193" s="10">
        <v>0</v>
      </c>
      <c r="R1193" s="10">
        <v>0</v>
      </c>
      <c r="S1193" s="10">
        <v>1.0040458999999999</v>
      </c>
      <c r="T1193" s="10">
        <v>0</v>
      </c>
      <c r="U1193" s="10">
        <v>0</v>
      </c>
      <c r="V1193" s="10">
        <v>0</v>
      </c>
      <c r="W1193" s="10">
        <v>0</v>
      </c>
      <c r="X1193" s="10">
        <v>0</v>
      </c>
      <c r="Y1193" s="10">
        <v>0</v>
      </c>
      <c r="Z1193" s="10">
        <v>0</v>
      </c>
      <c r="AA1193" s="10">
        <v>0</v>
      </c>
      <c r="AB1193" s="10">
        <v>0</v>
      </c>
      <c r="AC1193" s="10">
        <v>0</v>
      </c>
      <c r="AD1193" s="10">
        <v>7.38981011</v>
      </c>
      <c r="AE1193" s="10">
        <v>8.3670708199999986</v>
      </c>
      <c r="AF1193" s="10">
        <v>0</v>
      </c>
      <c r="AG1193" s="10">
        <v>3.5449284400000001</v>
      </c>
      <c r="AH1193" s="10">
        <v>2.2848345999999999</v>
      </c>
      <c r="AI1193" s="10">
        <v>2.5373077799999999</v>
      </c>
      <c r="AJ1193" s="10">
        <v>6.9025993299999993</v>
      </c>
      <c r="AK1193" s="10">
        <v>0</v>
      </c>
      <c r="AL1193" s="10">
        <v>3.3804201100000002</v>
      </c>
      <c r="AM1193" s="10">
        <v>2.0609126899999999</v>
      </c>
      <c r="AN1193" s="10">
        <v>1.4612665300000001</v>
      </c>
      <c r="AO1193" s="10">
        <v>1.4644714900000002</v>
      </c>
      <c r="AP1193" s="10">
        <v>0</v>
      </c>
      <c r="AQ1193" s="10">
        <v>0.16450833000000001</v>
      </c>
      <c r="AR1193" s="10">
        <v>0.22392191</v>
      </c>
      <c r="AS1193" s="10">
        <v>1.0760412500000001</v>
      </c>
      <c r="AT1193" s="10">
        <v>0</v>
      </c>
      <c r="AU1193" s="10">
        <v>0</v>
      </c>
      <c r="AV1193" s="10">
        <v>0</v>
      </c>
      <c r="AW1193" s="10">
        <v>0</v>
      </c>
      <c r="AX1193" s="10">
        <v>0</v>
      </c>
      <c r="AY1193" s="10">
        <v>0</v>
      </c>
      <c r="AZ1193" s="10">
        <v>0</v>
      </c>
      <c r="BA1193" s="10">
        <v>0</v>
      </c>
      <c r="BB1193" s="10">
        <v>0</v>
      </c>
      <c r="BC1193" s="10">
        <v>0</v>
      </c>
    </row>
    <row r="1194" spans="1:55" s="2" customFormat="1" ht="63" x14ac:dyDescent="0.25">
      <c r="A1194" s="16" t="s">
        <v>1756</v>
      </c>
      <c r="B1194" s="16" t="s">
        <v>1773</v>
      </c>
      <c r="C1194" s="16" t="s">
        <v>1774</v>
      </c>
      <c r="D1194" s="10">
        <v>9.1929608099999989</v>
      </c>
      <c r="E1194" s="10">
        <v>3.5182311799999999</v>
      </c>
      <c r="F1194" s="10">
        <v>0</v>
      </c>
      <c r="G1194" s="10">
        <v>2.6194197099999998</v>
      </c>
      <c r="H1194" s="10">
        <v>0.18137096</v>
      </c>
      <c r="I1194" s="10">
        <v>0.71744050999999998</v>
      </c>
      <c r="J1194" s="10">
        <v>0.10657817</v>
      </c>
      <c r="K1194" s="10">
        <v>0</v>
      </c>
      <c r="L1194" s="10">
        <v>0</v>
      </c>
      <c r="M1194" s="10">
        <v>0</v>
      </c>
      <c r="N1194" s="10">
        <v>0.10657817</v>
      </c>
      <c r="O1194" s="10">
        <v>3.4116530100000002</v>
      </c>
      <c r="P1194" s="10">
        <v>0</v>
      </c>
      <c r="Q1194" s="10">
        <v>2.6194197099999998</v>
      </c>
      <c r="R1194" s="10">
        <v>0.18137096</v>
      </c>
      <c r="S1194" s="10">
        <v>0.61086233999999995</v>
      </c>
      <c r="T1194" s="10">
        <v>0</v>
      </c>
      <c r="U1194" s="10">
        <v>0</v>
      </c>
      <c r="V1194" s="10">
        <v>0</v>
      </c>
      <c r="W1194" s="10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7.6608006800000004</v>
      </c>
      <c r="AE1194" s="10">
        <v>6.1970654500000002</v>
      </c>
      <c r="AF1194" s="10">
        <v>0</v>
      </c>
      <c r="AG1194" s="10">
        <v>5.3309602900000002</v>
      </c>
      <c r="AH1194" s="10">
        <v>0.14866472</v>
      </c>
      <c r="AI1194" s="10">
        <v>0.71744044000000007</v>
      </c>
      <c r="AJ1194" s="10">
        <v>0.10657808000000001</v>
      </c>
      <c r="AK1194" s="10">
        <v>0</v>
      </c>
      <c r="AL1194" s="10">
        <v>0</v>
      </c>
      <c r="AM1194" s="10">
        <v>0</v>
      </c>
      <c r="AN1194" s="10">
        <v>0.10657808000000001</v>
      </c>
      <c r="AO1194" s="10">
        <v>6.09048737</v>
      </c>
      <c r="AP1194" s="10">
        <v>0</v>
      </c>
      <c r="AQ1194" s="10">
        <v>5.3309602900000002</v>
      </c>
      <c r="AR1194" s="10">
        <v>0.14866472</v>
      </c>
      <c r="AS1194" s="10">
        <v>0.61086236000000005</v>
      </c>
      <c r="AT1194" s="10">
        <v>0</v>
      </c>
      <c r="AU1194" s="10">
        <v>0</v>
      </c>
      <c r="AV1194" s="10">
        <v>0</v>
      </c>
      <c r="AW1194" s="10">
        <v>0</v>
      </c>
      <c r="AX1194" s="10">
        <v>0</v>
      </c>
      <c r="AY1194" s="10">
        <v>0</v>
      </c>
      <c r="AZ1194" s="10">
        <v>0</v>
      </c>
      <c r="BA1194" s="10">
        <v>0</v>
      </c>
      <c r="BB1194" s="10">
        <v>0</v>
      </c>
      <c r="BC1194" s="10">
        <v>0</v>
      </c>
    </row>
    <row r="1195" spans="1:55" s="2" customFormat="1" ht="94.5" x14ac:dyDescent="0.25">
      <c r="A1195" s="16" t="s">
        <v>1756</v>
      </c>
      <c r="B1195" s="16" t="s">
        <v>1775</v>
      </c>
      <c r="C1195" s="16" t="s">
        <v>1776</v>
      </c>
      <c r="D1195" s="10">
        <v>59.999101150000001</v>
      </c>
      <c r="E1195" s="10">
        <v>64.254611190000006</v>
      </c>
      <c r="F1195" s="10">
        <v>0</v>
      </c>
      <c r="G1195" s="10">
        <v>48.937853869999998</v>
      </c>
      <c r="H1195" s="10">
        <v>3.7528863299999999</v>
      </c>
      <c r="I1195" s="10">
        <v>11.56387099</v>
      </c>
      <c r="J1195" s="10">
        <v>18.832939029999999</v>
      </c>
      <c r="K1195" s="10">
        <v>0</v>
      </c>
      <c r="L1195" s="10">
        <v>15.62477616</v>
      </c>
      <c r="M1195" s="10">
        <v>0</v>
      </c>
      <c r="N1195" s="10">
        <v>3.2081628700000002</v>
      </c>
      <c r="O1195" s="10">
        <v>45.42167216</v>
      </c>
      <c r="P1195" s="10">
        <v>0</v>
      </c>
      <c r="Q1195" s="10">
        <v>33.313077710000002</v>
      </c>
      <c r="R1195" s="10">
        <v>3.7528863299999999</v>
      </c>
      <c r="S1195" s="10">
        <v>8.3557081199999992</v>
      </c>
      <c r="T1195" s="10">
        <v>0</v>
      </c>
      <c r="U1195" s="10">
        <v>0</v>
      </c>
      <c r="V1195" s="10">
        <v>0</v>
      </c>
      <c r="W1195" s="10">
        <v>0</v>
      </c>
      <c r="X1195" s="10">
        <v>0</v>
      </c>
      <c r="Y1195" s="10">
        <v>0</v>
      </c>
      <c r="Z1195" s="10">
        <v>0</v>
      </c>
      <c r="AA1195" s="10">
        <v>0</v>
      </c>
      <c r="AB1195" s="10">
        <v>0</v>
      </c>
      <c r="AC1195" s="10">
        <v>0</v>
      </c>
      <c r="AD1195" s="10">
        <v>49.999250959999998</v>
      </c>
      <c r="AE1195" s="10">
        <v>54.356086359999992</v>
      </c>
      <c r="AF1195" s="10">
        <v>0</v>
      </c>
      <c r="AG1195" s="10">
        <v>40.112994979999996</v>
      </c>
      <c r="AH1195" s="10">
        <v>3.0761363400000001</v>
      </c>
      <c r="AI1195" s="10">
        <v>11.166955040000001</v>
      </c>
      <c r="AJ1195" s="10">
        <v>25.349674120000003</v>
      </c>
      <c r="AK1195" s="10">
        <v>0</v>
      </c>
      <c r="AL1195" s="10">
        <v>21.381064290000001</v>
      </c>
      <c r="AM1195" s="10">
        <v>3.5598779999999997E-2</v>
      </c>
      <c r="AN1195" s="10">
        <v>3.9330110500000002</v>
      </c>
      <c r="AO1195" s="10">
        <v>29.00641224</v>
      </c>
      <c r="AP1195" s="10">
        <v>0</v>
      </c>
      <c r="AQ1195" s="10">
        <v>18.731930689999999</v>
      </c>
      <c r="AR1195" s="10">
        <v>3.0405375600000002</v>
      </c>
      <c r="AS1195" s="10">
        <v>7.2339439900000002</v>
      </c>
      <c r="AT1195" s="10">
        <v>0</v>
      </c>
      <c r="AU1195" s="10">
        <v>0</v>
      </c>
      <c r="AV1195" s="10">
        <v>0</v>
      </c>
      <c r="AW1195" s="10">
        <v>0</v>
      </c>
      <c r="AX1195" s="10">
        <v>0</v>
      </c>
      <c r="AY1195" s="10">
        <v>0</v>
      </c>
      <c r="AZ1195" s="10">
        <v>0</v>
      </c>
      <c r="BA1195" s="10">
        <v>0</v>
      </c>
      <c r="BB1195" s="10">
        <v>0</v>
      </c>
      <c r="BC1195" s="10">
        <v>0</v>
      </c>
    </row>
    <row r="1196" spans="1:55" s="2" customFormat="1" ht="78.75" x14ac:dyDescent="0.25">
      <c r="A1196" s="16" t="s">
        <v>1756</v>
      </c>
      <c r="B1196" s="16" t="s">
        <v>1777</v>
      </c>
      <c r="C1196" s="16" t="s">
        <v>1778</v>
      </c>
      <c r="D1196" s="10">
        <v>14.809134589999999</v>
      </c>
      <c r="E1196" s="10">
        <v>0</v>
      </c>
      <c r="F1196" s="10">
        <v>0</v>
      </c>
      <c r="G1196" s="10">
        <v>0</v>
      </c>
      <c r="H1196" s="10">
        <v>0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0</v>
      </c>
      <c r="Q1196" s="10">
        <v>0</v>
      </c>
      <c r="R1196" s="10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0</v>
      </c>
      <c r="X1196" s="10">
        <v>0</v>
      </c>
      <c r="Y1196" s="10">
        <v>0</v>
      </c>
      <c r="Z1196" s="10">
        <v>0</v>
      </c>
      <c r="AA1196" s="10">
        <v>0</v>
      </c>
      <c r="AB1196" s="10">
        <v>0</v>
      </c>
      <c r="AC1196" s="10">
        <v>0</v>
      </c>
      <c r="AD1196" s="10">
        <v>12.340945489999999</v>
      </c>
      <c r="AE1196" s="10">
        <v>0</v>
      </c>
      <c r="AF1196" s="10">
        <v>0</v>
      </c>
      <c r="AG1196" s="10">
        <v>0</v>
      </c>
      <c r="AH1196" s="10">
        <v>0</v>
      </c>
      <c r="AI1196" s="10">
        <v>0</v>
      </c>
      <c r="AJ1196" s="10">
        <v>0</v>
      </c>
      <c r="AK1196" s="10">
        <v>0</v>
      </c>
      <c r="AL1196" s="10">
        <v>0</v>
      </c>
      <c r="AM1196" s="10">
        <v>0</v>
      </c>
      <c r="AN1196" s="10">
        <v>0</v>
      </c>
      <c r="AO1196" s="10">
        <v>0</v>
      </c>
      <c r="AP1196" s="10">
        <v>0</v>
      </c>
      <c r="AQ1196" s="10">
        <v>0</v>
      </c>
      <c r="AR1196" s="10">
        <v>0</v>
      </c>
      <c r="AS1196" s="10">
        <v>0</v>
      </c>
      <c r="AT1196" s="10">
        <v>0</v>
      </c>
      <c r="AU1196" s="10">
        <v>0</v>
      </c>
      <c r="AV1196" s="10">
        <v>0</v>
      </c>
      <c r="AW1196" s="10">
        <v>0</v>
      </c>
      <c r="AX1196" s="10">
        <v>0</v>
      </c>
      <c r="AY1196" s="10">
        <v>0</v>
      </c>
      <c r="AZ1196" s="10">
        <v>0</v>
      </c>
      <c r="BA1196" s="10">
        <v>0</v>
      </c>
      <c r="BB1196" s="10">
        <v>0</v>
      </c>
      <c r="BC1196" s="10">
        <v>0</v>
      </c>
    </row>
    <row r="1197" spans="1:55" s="2" customFormat="1" ht="110.25" x14ac:dyDescent="0.25">
      <c r="A1197" s="16" t="s">
        <v>1756</v>
      </c>
      <c r="B1197" s="16" t="s">
        <v>1779</v>
      </c>
      <c r="C1197" s="16" t="s">
        <v>1780</v>
      </c>
      <c r="D1197" s="10">
        <v>0.94535999999999998</v>
      </c>
      <c r="E1197" s="10">
        <v>4.5801710000000002E-2</v>
      </c>
      <c r="F1197" s="10">
        <v>4.5801710000000002E-2</v>
      </c>
      <c r="G1197" s="10">
        <v>0</v>
      </c>
      <c r="H1197" s="10">
        <v>0</v>
      </c>
      <c r="I1197" s="10">
        <v>0</v>
      </c>
      <c r="J1197" s="10">
        <v>4.5801710000000002E-2</v>
      </c>
      <c r="K1197" s="10">
        <v>4.5801710000000002E-2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0</v>
      </c>
      <c r="R1197" s="10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0.78779999999999994</v>
      </c>
      <c r="AE1197" s="10">
        <v>4.5801710000000002E-2</v>
      </c>
      <c r="AF1197" s="10">
        <v>4.5801710000000002E-2</v>
      </c>
      <c r="AG1197" s="10">
        <v>0</v>
      </c>
      <c r="AH1197" s="10">
        <v>0</v>
      </c>
      <c r="AI1197" s="10">
        <v>0</v>
      </c>
      <c r="AJ1197" s="10">
        <v>4.5801710000000002E-2</v>
      </c>
      <c r="AK1197" s="10">
        <v>4.5801710000000002E-2</v>
      </c>
      <c r="AL1197" s="10">
        <v>0</v>
      </c>
      <c r="AM1197" s="10">
        <v>0</v>
      </c>
      <c r="AN1197" s="10">
        <v>0</v>
      </c>
      <c r="AO1197" s="10">
        <v>0</v>
      </c>
      <c r="AP1197" s="10">
        <v>0</v>
      </c>
      <c r="AQ1197" s="10">
        <v>0</v>
      </c>
      <c r="AR1197" s="10">
        <v>0</v>
      </c>
      <c r="AS1197" s="10">
        <v>0</v>
      </c>
      <c r="AT1197" s="10">
        <v>0</v>
      </c>
      <c r="AU1197" s="10">
        <v>0</v>
      </c>
      <c r="AV1197" s="10">
        <v>0</v>
      </c>
      <c r="AW1197" s="10">
        <v>0</v>
      </c>
      <c r="AX1197" s="10">
        <v>0</v>
      </c>
      <c r="AY1197" s="10">
        <v>0</v>
      </c>
      <c r="AZ1197" s="10">
        <v>0</v>
      </c>
      <c r="BA1197" s="10">
        <v>0</v>
      </c>
      <c r="BB1197" s="10">
        <v>0</v>
      </c>
      <c r="BC1197" s="10">
        <v>0</v>
      </c>
    </row>
    <row r="1198" spans="1:55" s="2" customFormat="1" ht="141.75" x14ac:dyDescent="0.25">
      <c r="A1198" s="16" t="s">
        <v>1756</v>
      </c>
      <c r="B1198" s="16" t="s">
        <v>1781</v>
      </c>
      <c r="C1198" s="16" t="s">
        <v>1782</v>
      </c>
      <c r="D1198" s="10">
        <v>3.1348048899999998</v>
      </c>
      <c r="E1198" s="10">
        <v>1.6133261399999999</v>
      </c>
      <c r="F1198" s="10">
        <v>0</v>
      </c>
      <c r="G1198" s="10">
        <v>0.75819979999999998</v>
      </c>
      <c r="H1198" s="10">
        <v>0.27693109999999999</v>
      </c>
      <c r="I1198" s="10">
        <v>0.57819524</v>
      </c>
      <c r="J1198" s="10">
        <v>1.0584851500000001</v>
      </c>
      <c r="K1198" s="10">
        <v>0</v>
      </c>
      <c r="L1198" s="10">
        <v>0.20335881</v>
      </c>
      <c r="M1198" s="10">
        <v>0.27693109999999999</v>
      </c>
      <c r="N1198" s="10">
        <v>0.57819524</v>
      </c>
      <c r="O1198" s="10">
        <v>0.55484098999999998</v>
      </c>
      <c r="P1198" s="10">
        <v>0</v>
      </c>
      <c r="Q1198" s="10">
        <v>0.55484098999999998</v>
      </c>
      <c r="R1198" s="10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0</v>
      </c>
      <c r="X1198" s="10">
        <v>0</v>
      </c>
      <c r="Y1198" s="10">
        <v>0</v>
      </c>
      <c r="Z1198" s="10">
        <v>0</v>
      </c>
      <c r="AA1198" s="10">
        <v>0</v>
      </c>
      <c r="AB1198" s="10">
        <v>0</v>
      </c>
      <c r="AC1198" s="10">
        <v>0</v>
      </c>
      <c r="AD1198" s="10">
        <v>2.6123374100000003</v>
      </c>
      <c r="AE1198" s="10">
        <v>1.06723184</v>
      </c>
      <c r="AF1198" s="10">
        <v>0</v>
      </c>
      <c r="AG1198" s="10">
        <v>0.11731845</v>
      </c>
      <c r="AH1198" s="10">
        <v>0.37171815000000002</v>
      </c>
      <c r="AI1198" s="10">
        <v>0.57819524</v>
      </c>
      <c r="AJ1198" s="10">
        <v>1.06723184</v>
      </c>
      <c r="AK1198" s="10">
        <v>0</v>
      </c>
      <c r="AL1198" s="10">
        <v>0.11731845</v>
      </c>
      <c r="AM1198" s="10">
        <v>0.37171815000000002</v>
      </c>
      <c r="AN1198" s="10">
        <v>0.57819524</v>
      </c>
      <c r="AO1198" s="10">
        <v>0</v>
      </c>
      <c r="AP1198" s="10">
        <v>0</v>
      </c>
      <c r="AQ1198" s="10">
        <v>0</v>
      </c>
      <c r="AR1198" s="10">
        <v>0</v>
      </c>
      <c r="AS1198" s="10">
        <v>0</v>
      </c>
      <c r="AT1198" s="10">
        <v>0</v>
      </c>
      <c r="AU1198" s="10">
        <v>0</v>
      </c>
      <c r="AV1198" s="10">
        <v>0</v>
      </c>
      <c r="AW1198" s="10">
        <v>0</v>
      </c>
      <c r="AX1198" s="10">
        <v>0</v>
      </c>
      <c r="AY1198" s="10">
        <v>0</v>
      </c>
      <c r="AZ1198" s="10">
        <v>0</v>
      </c>
      <c r="BA1198" s="10">
        <v>0</v>
      </c>
      <c r="BB1198" s="10">
        <v>0</v>
      </c>
      <c r="BC1198" s="10">
        <v>0</v>
      </c>
    </row>
    <row r="1199" spans="1:55" s="2" customFormat="1" ht="141.75" x14ac:dyDescent="0.25">
      <c r="A1199" s="16" t="s">
        <v>1756</v>
      </c>
      <c r="B1199" s="16" t="s">
        <v>1783</v>
      </c>
      <c r="C1199" s="16" t="s">
        <v>1784</v>
      </c>
      <c r="D1199" s="10">
        <v>3.2664</v>
      </c>
      <c r="E1199" s="10">
        <v>0</v>
      </c>
      <c r="F1199" s="10">
        <v>0</v>
      </c>
      <c r="G1199" s="10">
        <v>0</v>
      </c>
      <c r="H1199" s="10">
        <v>0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0">
        <v>0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0">
        <v>0</v>
      </c>
      <c r="AB1199" s="10">
        <v>0</v>
      </c>
      <c r="AC1199" s="10">
        <v>0</v>
      </c>
      <c r="AD1199" s="10">
        <v>2.722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0</v>
      </c>
      <c r="AL1199" s="10">
        <v>0</v>
      </c>
      <c r="AM1199" s="10">
        <v>0</v>
      </c>
      <c r="AN1199" s="10">
        <v>0</v>
      </c>
      <c r="AO1199" s="10">
        <v>0</v>
      </c>
      <c r="AP1199" s="10">
        <v>0</v>
      </c>
      <c r="AQ1199" s="10">
        <v>0</v>
      </c>
      <c r="AR1199" s="10">
        <v>0</v>
      </c>
      <c r="AS1199" s="10">
        <v>0</v>
      </c>
      <c r="AT1199" s="10">
        <v>0</v>
      </c>
      <c r="AU1199" s="10">
        <v>0</v>
      </c>
      <c r="AV1199" s="10">
        <v>0</v>
      </c>
      <c r="AW1199" s="10">
        <v>0</v>
      </c>
      <c r="AX1199" s="10">
        <v>0</v>
      </c>
      <c r="AY1199" s="10">
        <v>0</v>
      </c>
      <c r="AZ1199" s="10">
        <v>0</v>
      </c>
      <c r="BA1199" s="10">
        <v>0</v>
      </c>
      <c r="BB1199" s="10">
        <v>0</v>
      </c>
      <c r="BC1199" s="10">
        <v>0</v>
      </c>
    </row>
    <row r="1200" spans="1:55" s="2" customFormat="1" ht="110.25" x14ac:dyDescent="0.25">
      <c r="A1200" s="16" t="s">
        <v>1756</v>
      </c>
      <c r="B1200" s="16" t="s">
        <v>1785</v>
      </c>
      <c r="C1200" s="16" t="s">
        <v>1786</v>
      </c>
      <c r="D1200" s="10" t="s">
        <v>301</v>
      </c>
      <c r="E1200" s="10">
        <v>3.9596099999999997E-3</v>
      </c>
      <c r="F1200" s="10">
        <v>3.9596099999999997E-3</v>
      </c>
      <c r="G1200" s="10">
        <v>0</v>
      </c>
      <c r="H1200" s="10">
        <v>0</v>
      </c>
      <c r="I1200" s="10">
        <v>0</v>
      </c>
      <c r="J1200" s="10">
        <v>3.9596099999999997E-3</v>
      </c>
      <c r="K1200" s="10">
        <v>3.9596099999999997E-3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0">
        <v>0</v>
      </c>
      <c r="S1200" s="10">
        <v>0</v>
      </c>
      <c r="T1200" s="10">
        <v>0</v>
      </c>
      <c r="U1200" s="10">
        <v>0</v>
      </c>
      <c r="V1200" s="10">
        <v>0</v>
      </c>
      <c r="W1200" s="10">
        <v>0</v>
      </c>
      <c r="X1200" s="10">
        <v>0</v>
      </c>
      <c r="Y1200" s="10">
        <v>0</v>
      </c>
      <c r="Z1200" s="10">
        <v>0</v>
      </c>
      <c r="AA1200" s="10">
        <v>0</v>
      </c>
      <c r="AB1200" s="10">
        <v>0</v>
      </c>
      <c r="AC1200" s="10">
        <v>0</v>
      </c>
      <c r="AD1200" s="10" t="s">
        <v>301</v>
      </c>
      <c r="AE1200" s="10">
        <v>3.9596099999999997E-3</v>
      </c>
      <c r="AF1200" s="10">
        <v>3.9596099999999997E-3</v>
      </c>
      <c r="AG1200" s="10">
        <v>0</v>
      </c>
      <c r="AH1200" s="10">
        <v>0</v>
      </c>
      <c r="AI1200" s="10">
        <v>0</v>
      </c>
      <c r="AJ1200" s="10">
        <v>3.9596099999999997E-3</v>
      </c>
      <c r="AK1200" s="10">
        <v>3.9596099999999997E-3</v>
      </c>
      <c r="AL1200" s="10">
        <v>0</v>
      </c>
      <c r="AM1200" s="10">
        <v>0</v>
      </c>
      <c r="AN1200" s="10">
        <v>0</v>
      </c>
      <c r="AO1200" s="10">
        <v>0</v>
      </c>
      <c r="AP1200" s="10">
        <v>0</v>
      </c>
      <c r="AQ1200" s="10">
        <v>0</v>
      </c>
      <c r="AR1200" s="10">
        <v>0</v>
      </c>
      <c r="AS1200" s="10">
        <v>0</v>
      </c>
      <c r="AT1200" s="10">
        <v>0</v>
      </c>
      <c r="AU1200" s="10">
        <v>0</v>
      </c>
      <c r="AV1200" s="10">
        <v>0</v>
      </c>
      <c r="AW1200" s="10">
        <v>0</v>
      </c>
      <c r="AX1200" s="10">
        <v>0</v>
      </c>
      <c r="AY1200" s="10">
        <v>0</v>
      </c>
      <c r="AZ1200" s="10">
        <v>0</v>
      </c>
      <c r="BA1200" s="10">
        <v>0</v>
      </c>
      <c r="BB1200" s="10">
        <v>0</v>
      </c>
      <c r="BC1200" s="10">
        <v>0</v>
      </c>
    </row>
    <row r="1201" spans="1:55" s="2" customFormat="1" ht="126" x14ac:dyDescent="0.25">
      <c r="A1201" s="16" t="s">
        <v>1756</v>
      </c>
      <c r="B1201" s="16" t="s">
        <v>2339</v>
      </c>
      <c r="C1201" s="16" t="s">
        <v>2340</v>
      </c>
      <c r="D1201" s="10" t="s">
        <v>301</v>
      </c>
      <c r="E1201" s="10">
        <v>4.2593359999999997E-2</v>
      </c>
      <c r="F1201" s="10">
        <v>5.9169000000000001E-3</v>
      </c>
      <c r="G1201" s="10">
        <v>2.8077789999999998E-2</v>
      </c>
      <c r="H1201" s="10">
        <v>8.5986699999999992E-3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4.2593359999999997E-2</v>
      </c>
      <c r="P1201" s="10">
        <v>5.9169000000000001E-3</v>
      </c>
      <c r="Q1201" s="10">
        <v>2.8077789999999998E-2</v>
      </c>
      <c r="R1201" s="10">
        <v>8.5986699999999992E-3</v>
      </c>
      <c r="S1201" s="10">
        <v>0</v>
      </c>
      <c r="T1201" s="10">
        <v>0</v>
      </c>
      <c r="U1201" s="10">
        <v>0</v>
      </c>
      <c r="V1201" s="10">
        <v>0</v>
      </c>
      <c r="W1201" s="10">
        <v>0</v>
      </c>
      <c r="X1201" s="10">
        <v>0</v>
      </c>
      <c r="Y1201" s="10">
        <v>0</v>
      </c>
      <c r="Z1201" s="10">
        <v>0</v>
      </c>
      <c r="AA1201" s="10">
        <v>0</v>
      </c>
      <c r="AB1201" s="10">
        <v>0</v>
      </c>
      <c r="AC1201" s="10">
        <v>0</v>
      </c>
      <c r="AD1201" s="10" t="s">
        <v>301</v>
      </c>
      <c r="AE1201" s="10">
        <v>3.5979570000000002E-2</v>
      </c>
      <c r="AF1201" s="10">
        <v>5.9169000000000001E-3</v>
      </c>
      <c r="AG1201" s="10">
        <v>1.840725E-2</v>
      </c>
      <c r="AH1201" s="10">
        <v>1.165542E-2</v>
      </c>
      <c r="AI1201" s="10">
        <v>0</v>
      </c>
      <c r="AJ1201" s="10">
        <v>0</v>
      </c>
      <c r="AK1201" s="10">
        <v>0</v>
      </c>
      <c r="AL1201" s="10">
        <v>0</v>
      </c>
      <c r="AM1201" s="10">
        <v>0</v>
      </c>
      <c r="AN1201" s="10">
        <v>0</v>
      </c>
      <c r="AO1201" s="10">
        <v>3.5979570000000002E-2</v>
      </c>
      <c r="AP1201" s="10">
        <v>5.9169000000000001E-3</v>
      </c>
      <c r="AQ1201" s="10">
        <v>1.840725E-2</v>
      </c>
      <c r="AR1201" s="10">
        <v>1.165542E-2</v>
      </c>
      <c r="AS1201" s="10">
        <v>0</v>
      </c>
      <c r="AT1201" s="10">
        <v>0</v>
      </c>
      <c r="AU1201" s="10">
        <v>0</v>
      </c>
      <c r="AV1201" s="10">
        <v>0</v>
      </c>
      <c r="AW1201" s="10">
        <v>0</v>
      </c>
      <c r="AX1201" s="10">
        <v>0</v>
      </c>
      <c r="AY1201" s="10">
        <v>0</v>
      </c>
      <c r="AZ1201" s="10">
        <v>0</v>
      </c>
      <c r="BA1201" s="10">
        <v>0</v>
      </c>
      <c r="BB1201" s="10">
        <v>0</v>
      </c>
      <c r="BC1201" s="10">
        <v>0</v>
      </c>
    </row>
    <row r="1202" spans="1:55" s="2" customFormat="1" ht="110.25" x14ac:dyDescent="0.25">
      <c r="A1202" s="16" t="s">
        <v>1756</v>
      </c>
      <c r="B1202" s="16" t="s">
        <v>2341</v>
      </c>
      <c r="C1202" s="16" t="s">
        <v>2342</v>
      </c>
      <c r="D1202" s="10" t="s">
        <v>301</v>
      </c>
      <c r="E1202" s="10">
        <v>5.535611E-2</v>
      </c>
      <c r="F1202" s="10">
        <v>0</v>
      </c>
      <c r="G1202" s="10">
        <v>5.5073650000000002E-2</v>
      </c>
      <c r="H1202" s="10">
        <v>2.8246E-4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5.535611E-2</v>
      </c>
      <c r="P1202" s="10">
        <v>0</v>
      </c>
      <c r="Q1202" s="10">
        <v>5.5073650000000002E-2</v>
      </c>
      <c r="R1202" s="10">
        <v>2.8246E-4</v>
      </c>
      <c r="S1202" s="10">
        <v>0</v>
      </c>
      <c r="T1202" s="10">
        <v>0</v>
      </c>
      <c r="U1202" s="10">
        <v>0</v>
      </c>
      <c r="V1202" s="10">
        <v>0</v>
      </c>
      <c r="W1202" s="10">
        <v>0</v>
      </c>
      <c r="X1202" s="10">
        <v>0</v>
      </c>
      <c r="Y1202" s="10">
        <v>0</v>
      </c>
      <c r="Z1202" s="10">
        <v>0</v>
      </c>
      <c r="AA1202" s="10">
        <v>0</v>
      </c>
      <c r="AB1202" s="10">
        <v>0</v>
      </c>
      <c r="AC1202" s="10">
        <v>0</v>
      </c>
      <c r="AD1202" s="10" t="s">
        <v>301</v>
      </c>
      <c r="AE1202" s="10">
        <v>4.5373860000000002E-2</v>
      </c>
      <c r="AF1202" s="10">
        <v>0</v>
      </c>
      <c r="AG1202" s="10">
        <v>3.5733609999999999E-2</v>
      </c>
      <c r="AH1202" s="10">
        <v>9.6402499999999995E-3</v>
      </c>
      <c r="AI1202" s="10">
        <v>0</v>
      </c>
      <c r="AJ1202" s="10">
        <v>0</v>
      </c>
      <c r="AK1202" s="10">
        <v>0</v>
      </c>
      <c r="AL1202" s="10">
        <v>0</v>
      </c>
      <c r="AM1202" s="10">
        <v>0</v>
      </c>
      <c r="AN1202" s="10">
        <v>0</v>
      </c>
      <c r="AO1202" s="10">
        <v>4.5373860000000002E-2</v>
      </c>
      <c r="AP1202" s="10">
        <v>0</v>
      </c>
      <c r="AQ1202" s="10">
        <v>3.5733609999999999E-2</v>
      </c>
      <c r="AR1202" s="10">
        <v>9.6402499999999995E-3</v>
      </c>
      <c r="AS1202" s="10">
        <v>0</v>
      </c>
      <c r="AT1202" s="10">
        <v>0</v>
      </c>
      <c r="AU1202" s="10">
        <v>0</v>
      </c>
      <c r="AV1202" s="10">
        <v>0</v>
      </c>
      <c r="AW1202" s="10">
        <v>0</v>
      </c>
      <c r="AX1202" s="10">
        <v>0</v>
      </c>
      <c r="AY1202" s="10">
        <v>0</v>
      </c>
      <c r="AZ1202" s="10">
        <v>0</v>
      </c>
      <c r="BA1202" s="10">
        <v>0</v>
      </c>
      <c r="BB1202" s="10">
        <v>0</v>
      </c>
      <c r="BC1202" s="10">
        <v>0</v>
      </c>
    </row>
    <row r="1203" spans="1:55" ht="110.25" x14ac:dyDescent="0.25">
      <c r="A1203" s="16" t="s">
        <v>1756</v>
      </c>
      <c r="B1203" s="16" t="s">
        <v>2343</v>
      </c>
      <c r="C1203" s="16" t="s">
        <v>2344</v>
      </c>
      <c r="D1203" s="10" t="s">
        <v>301</v>
      </c>
      <c r="E1203" s="10">
        <v>7.9259830000000003E-2</v>
      </c>
      <c r="F1203" s="10">
        <v>0</v>
      </c>
      <c r="G1203" s="10">
        <v>7.4753819999999999E-2</v>
      </c>
      <c r="H1203" s="10">
        <v>4.5060100000000004E-3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7.9259830000000003E-2</v>
      </c>
      <c r="P1203" s="10">
        <v>0</v>
      </c>
      <c r="Q1203" s="10">
        <v>7.4753819999999999E-2</v>
      </c>
      <c r="R1203" s="10">
        <v>4.5060100000000004E-3</v>
      </c>
      <c r="S1203" s="10">
        <v>0</v>
      </c>
      <c r="T1203" s="10">
        <v>0</v>
      </c>
      <c r="U1203" s="10">
        <v>0</v>
      </c>
      <c r="V1203" s="10">
        <v>0</v>
      </c>
      <c r="W1203" s="10">
        <v>0</v>
      </c>
      <c r="X1203" s="10">
        <v>0</v>
      </c>
      <c r="Y1203" s="10">
        <v>0</v>
      </c>
      <c r="Z1203" s="10">
        <v>0</v>
      </c>
      <c r="AA1203" s="10">
        <v>0</v>
      </c>
      <c r="AB1203" s="10">
        <v>0</v>
      </c>
      <c r="AC1203" s="10">
        <v>0</v>
      </c>
      <c r="AD1203" s="10" t="s">
        <v>301</v>
      </c>
      <c r="AE1203" s="10">
        <v>6.4967090000000005E-2</v>
      </c>
      <c r="AF1203" s="10">
        <v>0</v>
      </c>
      <c r="AG1203" s="10">
        <v>3.5733609999999999E-2</v>
      </c>
      <c r="AH1203" s="10">
        <v>2.9233479999999999E-2</v>
      </c>
      <c r="AI1203" s="10">
        <v>0</v>
      </c>
      <c r="AJ1203" s="10">
        <v>0</v>
      </c>
      <c r="AK1203" s="10">
        <v>0</v>
      </c>
      <c r="AL1203" s="10">
        <v>0</v>
      </c>
      <c r="AM1203" s="10">
        <v>0</v>
      </c>
      <c r="AN1203" s="10">
        <v>0</v>
      </c>
      <c r="AO1203" s="10">
        <v>6.4967090000000005E-2</v>
      </c>
      <c r="AP1203" s="10">
        <v>0</v>
      </c>
      <c r="AQ1203" s="10">
        <v>3.5733609999999999E-2</v>
      </c>
      <c r="AR1203" s="10">
        <v>2.9233479999999999E-2</v>
      </c>
      <c r="AS1203" s="10">
        <v>0</v>
      </c>
      <c r="AT1203" s="10">
        <v>0</v>
      </c>
      <c r="AU1203" s="10">
        <v>0</v>
      </c>
      <c r="AV1203" s="10">
        <v>0</v>
      </c>
      <c r="AW1203" s="10">
        <v>0</v>
      </c>
      <c r="AX1203" s="10">
        <v>0</v>
      </c>
      <c r="AY1203" s="10">
        <v>0</v>
      </c>
      <c r="AZ1203" s="10">
        <v>0</v>
      </c>
      <c r="BA1203" s="10">
        <v>0</v>
      </c>
      <c r="BB1203" s="10">
        <v>0</v>
      </c>
      <c r="BC1203" s="10">
        <v>0</v>
      </c>
    </row>
    <row r="1204" spans="1:55" s="2" customFormat="1" ht="63" x14ac:dyDescent="0.25">
      <c r="A1204" s="16" t="s">
        <v>1756</v>
      </c>
      <c r="B1204" s="16" t="s">
        <v>2345</v>
      </c>
      <c r="C1204" s="16" t="s">
        <v>2346</v>
      </c>
      <c r="D1204" s="10" t="s">
        <v>301</v>
      </c>
      <c r="E1204" s="10">
        <v>1.9390000000000001E-2</v>
      </c>
      <c r="F1204" s="10">
        <v>1.9390000000000001E-2</v>
      </c>
      <c r="G1204" s="10">
        <v>0</v>
      </c>
      <c r="H1204" s="10">
        <v>0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1.9390000000000001E-2</v>
      </c>
      <c r="P1204" s="10">
        <v>1.9390000000000001E-2</v>
      </c>
      <c r="Q1204" s="10">
        <v>0</v>
      </c>
      <c r="R1204" s="10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0</v>
      </c>
      <c r="X1204" s="10">
        <v>0</v>
      </c>
      <c r="Y1204" s="10">
        <v>0</v>
      </c>
      <c r="Z1204" s="10">
        <v>0</v>
      </c>
      <c r="AA1204" s="10">
        <v>0</v>
      </c>
      <c r="AB1204" s="10">
        <v>0</v>
      </c>
      <c r="AC1204" s="10">
        <v>0</v>
      </c>
      <c r="AD1204" s="10" t="s">
        <v>301</v>
      </c>
      <c r="AE1204" s="10">
        <v>3.2299840000000003E-2</v>
      </c>
      <c r="AF1204" s="10">
        <v>3.2299840000000003E-2</v>
      </c>
      <c r="AG1204" s="10">
        <v>0</v>
      </c>
      <c r="AH1204" s="10">
        <v>0</v>
      </c>
      <c r="AI1204" s="10">
        <v>0</v>
      </c>
      <c r="AJ1204" s="10">
        <v>0</v>
      </c>
      <c r="AK1204" s="10">
        <v>0</v>
      </c>
      <c r="AL1204" s="10">
        <v>0</v>
      </c>
      <c r="AM1204" s="10">
        <v>0</v>
      </c>
      <c r="AN1204" s="10">
        <v>0</v>
      </c>
      <c r="AO1204" s="10">
        <v>3.2299840000000003E-2</v>
      </c>
      <c r="AP1204" s="10">
        <v>3.2299840000000003E-2</v>
      </c>
      <c r="AQ1204" s="10">
        <v>0</v>
      </c>
      <c r="AR1204" s="10">
        <v>0</v>
      </c>
      <c r="AS1204" s="10">
        <v>0</v>
      </c>
      <c r="AT1204" s="10">
        <v>0</v>
      </c>
      <c r="AU1204" s="10">
        <v>0</v>
      </c>
      <c r="AV1204" s="10">
        <v>0</v>
      </c>
      <c r="AW1204" s="10">
        <v>0</v>
      </c>
      <c r="AX1204" s="10">
        <v>0</v>
      </c>
      <c r="AY1204" s="10">
        <v>0</v>
      </c>
      <c r="AZ1204" s="10">
        <v>0</v>
      </c>
      <c r="BA1204" s="10">
        <v>0</v>
      </c>
      <c r="BB1204" s="10">
        <v>0</v>
      </c>
      <c r="BC1204" s="10">
        <v>0</v>
      </c>
    </row>
    <row r="1205" spans="1:55" s="2" customFormat="1" ht="110.25" x14ac:dyDescent="0.25">
      <c r="A1205" s="16" t="s">
        <v>1756</v>
      </c>
      <c r="B1205" s="16" t="s">
        <v>2347</v>
      </c>
      <c r="C1205" s="16" t="s">
        <v>2348</v>
      </c>
      <c r="D1205" s="10" t="s">
        <v>301</v>
      </c>
      <c r="E1205" s="10">
        <v>5.6557500000000002E-3</v>
      </c>
      <c r="F1205" s="10">
        <v>5.6557500000000002E-3</v>
      </c>
      <c r="G1205" s="10">
        <v>0</v>
      </c>
      <c r="H1205" s="10">
        <v>0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5.6557500000000002E-3</v>
      </c>
      <c r="P1205" s="10">
        <v>5.6557500000000002E-3</v>
      </c>
      <c r="Q1205" s="10">
        <v>0</v>
      </c>
      <c r="R1205" s="10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0</v>
      </c>
      <c r="X1205" s="10">
        <v>0</v>
      </c>
      <c r="Y1205" s="10">
        <v>0</v>
      </c>
      <c r="Z1205" s="10">
        <v>0</v>
      </c>
      <c r="AA1205" s="10">
        <v>0</v>
      </c>
      <c r="AB1205" s="10">
        <v>0</v>
      </c>
      <c r="AC1205" s="10">
        <v>0</v>
      </c>
      <c r="AD1205" s="10" t="s">
        <v>301</v>
      </c>
      <c r="AE1205" s="10">
        <v>5.6557500000000002E-3</v>
      </c>
      <c r="AF1205" s="10">
        <v>5.6557500000000002E-3</v>
      </c>
      <c r="AG1205" s="10">
        <v>0</v>
      </c>
      <c r="AH1205" s="10">
        <v>0</v>
      </c>
      <c r="AI1205" s="10">
        <v>0</v>
      </c>
      <c r="AJ1205" s="10">
        <v>0</v>
      </c>
      <c r="AK1205" s="10">
        <v>0</v>
      </c>
      <c r="AL1205" s="10">
        <v>0</v>
      </c>
      <c r="AM1205" s="10">
        <v>0</v>
      </c>
      <c r="AN1205" s="10">
        <v>0</v>
      </c>
      <c r="AO1205" s="10">
        <v>5.6557500000000002E-3</v>
      </c>
      <c r="AP1205" s="10">
        <v>5.6557500000000002E-3</v>
      </c>
      <c r="AQ1205" s="10">
        <v>0</v>
      </c>
      <c r="AR1205" s="10">
        <v>0</v>
      </c>
      <c r="AS1205" s="10">
        <v>0</v>
      </c>
      <c r="AT1205" s="10">
        <v>0</v>
      </c>
      <c r="AU1205" s="10">
        <v>0</v>
      </c>
      <c r="AV1205" s="10">
        <v>0</v>
      </c>
      <c r="AW1205" s="10">
        <v>0</v>
      </c>
      <c r="AX1205" s="10">
        <v>0</v>
      </c>
      <c r="AY1205" s="10">
        <v>0</v>
      </c>
      <c r="AZ1205" s="10">
        <v>0</v>
      </c>
      <c r="BA1205" s="10">
        <v>0</v>
      </c>
      <c r="BB1205" s="10">
        <v>0</v>
      </c>
      <c r="BC1205" s="10">
        <v>0</v>
      </c>
    </row>
    <row r="1206" spans="1:55" s="2" customFormat="1" ht="94.5" x14ac:dyDescent="0.25">
      <c r="A1206" s="16" t="s">
        <v>1756</v>
      </c>
      <c r="B1206" s="16" t="s">
        <v>2349</v>
      </c>
      <c r="C1206" s="16" t="s">
        <v>2350</v>
      </c>
      <c r="D1206" s="10" t="s">
        <v>301</v>
      </c>
      <c r="E1206" s="10">
        <v>6.5668599999999999E-3</v>
      </c>
      <c r="F1206" s="10">
        <v>6.5668599999999999E-3</v>
      </c>
      <c r="G1206" s="10">
        <v>0</v>
      </c>
      <c r="H1206" s="10">
        <v>0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6.5668599999999999E-3</v>
      </c>
      <c r="P1206" s="10">
        <v>6.5668599999999999E-3</v>
      </c>
      <c r="Q1206" s="10">
        <v>0</v>
      </c>
      <c r="R1206" s="10">
        <v>0</v>
      </c>
      <c r="S1206" s="10">
        <v>0</v>
      </c>
      <c r="T1206" s="10">
        <v>0</v>
      </c>
      <c r="U1206" s="10">
        <v>0</v>
      </c>
      <c r="V1206" s="10">
        <v>0</v>
      </c>
      <c r="W1206" s="10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 t="s">
        <v>301</v>
      </c>
      <c r="AE1206" s="10">
        <v>6.5668599999999999E-3</v>
      </c>
      <c r="AF1206" s="10">
        <v>6.5668599999999999E-3</v>
      </c>
      <c r="AG1206" s="10">
        <v>0</v>
      </c>
      <c r="AH1206" s="10">
        <v>0</v>
      </c>
      <c r="AI1206" s="10">
        <v>0</v>
      </c>
      <c r="AJ1206" s="10">
        <v>0</v>
      </c>
      <c r="AK1206" s="10">
        <v>0</v>
      </c>
      <c r="AL1206" s="10">
        <v>0</v>
      </c>
      <c r="AM1206" s="10">
        <v>0</v>
      </c>
      <c r="AN1206" s="10">
        <v>0</v>
      </c>
      <c r="AO1206" s="10">
        <v>6.5668599999999999E-3</v>
      </c>
      <c r="AP1206" s="10">
        <v>6.5668599999999999E-3</v>
      </c>
      <c r="AQ1206" s="10">
        <v>0</v>
      </c>
      <c r="AR1206" s="10">
        <v>0</v>
      </c>
      <c r="AS1206" s="10">
        <v>0</v>
      </c>
      <c r="AT1206" s="10">
        <v>0</v>
      </c>
      <c r="AU1206" s="10">
        <v>0</v>
      </c>
      <c r="AV1206" s="10">
        <v>0</v>
      </c>
      <c r="AW1206" s="10">
        <v>0</v>
      </c>
      <c r="AX1206" s="10">
        <v>0</v>
      </c>
      <c r="AY1206" s="10">
        <v>0</v>
      </c>
      <c r="AZ1206" s="10">
        <v>0</v>
      </c>
      <c r="BA1206" s="10">
        <v>0</v>
      </c>
      <c r="BB1206" s="10">
        <v>0</v>
      </c>
      <c r="BC1206" s="10">
        <v>0</v>
      </c>
    </row>
    <row r="1207" spans="1:55" s="2" customFormat="1" ht="110.25" x14ac:dyDescent="0.25">
      <c r="A1207" s="16" t="s">
        <v>1756</v>
      </c>
      <c r="B1207" s="16" t="s">
        <v>1787</v>
      </c>
      <c r="C1207" s="16" t="s">
        <v>1788</v>
      </c>
      <c r="D1207" s="10" t="s">
        <v>301</v>
      </c>
      <c r="E1207" s="10">
        <v>3.3288709999999999E-2</v>
      </c>
      <c r="F1207" s="10">
        <v>1.026943E-2</v>
      </c>
      <c r="G1207" s="10">
        <v>7.5531000000000001E-3</v>
      </c>
      <c r="H1207" s="10">
        <v>1.546618E-2</v>
      </c>
      <c r="I1207" s="10">
        <v>0</v>
      </c>
      <c r="J1207" s="10">
        <v>1.026943E-2</v>
      </c>
      <c r="K1207" s="10">
        <v>1.026943E-2</v>
      </c>
      <c r="L1207" s="10">
        <v>0</v>
      </c>
      <c r="M1207" s="10">
        <v>0</v>
      </c>
      <c r="N1207" s="10">
        <v>0</v>
      </c>
      <c r="O1207" s="10">
        <v>2.301928E-2</v>
      </c>
      <c r="P1207" s="10">
        <v>0</v>
      </c>
      <c r="Q1207" s="10">
        <v>7.5531000000000001E-3</v>
      </c>
      <c r="R1207" s="10">
        <v>1.546618E-2</v>
      </c>
      <c r="S1207" s="10">
        <v>0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0">
        <v>0</v>
      </c>
      <c r="AB1207" s="10">
        <v>0</v>
      </c>
      <c r="AC1207" s="10">
        <v>0</v>
      </c>
      <c r="AD1207" s="10" t="s">
        <v>301</v>
      </c>
      <c r="AE1207" s="10">
        <v>2.986109E-2</v>
      </c>
      <c r="AF1207" s="10">
        <v>1.026943E-2</v>
      </c>
      <c r="AG1207" s="10">
        <v>3.86455E-3</v>
      </c>
      <c r="AH1207" s="10">
        <v>1.5727109999999999E-2</v>
      </c>
      <c r="AI1207" s="10">
        <v>0</v>
      </c>
      <c r="AJ1207" s="10">
        <v>1.026943E-2</v>
      </c>
      <c r="AK1207" s="10">
        <v>1.026943E-2</v>
      </c>
      <c r="AL1207" s="10">
        <v>0</v>
      </c>
      <c r="AM1207" s="10">
        <v>0</v>
      </c>
      <c r="AN1207" s="10">
        <v>0</v>
      </c>
      <c r="AO1207" s="10">
        <v>1.959166E-2</v>
      </c>
      <c r="AP1207" s="10">
        <v>0</v>
      </c>
      <c r="AQ1207" s="10">
        <v>3.86455E-3</v>
      </c>
      <c r="AR1207" s="10">
        <v>1.5727109999999999E-2</v>
      </c>
      <c r="AS1207" s="10">
        <v>0</v>
      </c>
      <c r="AT1207" s="10">
        <v>0</v>
      </c>
      <c r="AU1207" s="10">
        <v>0</v>
      </c>
      <c r="AV1207" s="10">
        <v>0</v>
      </c>
      <c r="AW1207" s="10">
        <v>0</v>
      </c>
      <c r="AX1207" s="10">
        <v>0</v>
      </c>
      <c r="AY1207" s="10">
        <v>0</v>
      </c>
      <c r="AZ1207" s="10">
        <v>0</v>
      </c>
      <c r="BA1207" s="10">
        <v>0</v>
      </c>
      <c r="BB1207" s="10">
        <v>0</v>
      </c>
      <c r="BC1207" s="10">
        <v>0</v>
      </c>
    </row>
    <row r="1208" spans="1:55" s="2" customFormat="1" ht="31.5" x14ac:dyDescent="0.25">
      <c r="A1208" s="16" t="s">
        <v>1789</v>
      </c>
      <c r="B1208" s="16" t="s">
        <v>272</v>
      </c>
      <c r="C1208" s="16" t="s">
        <v>79</v>
      </c>
      <c r="D1208" s="10">
        <v>0</v>
      </c>
      <c r="E1208" s="10">
        <v>0</v>
      </c>
      <c r="F1208" s="10">
        <v>0</v>
      </c>
      <c r="G1208" s="10">
        <v>0</v>
      </c>
      <c r="H1208" s="10">
        <v>0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0">
        <v>0</v>
      </c>
      <c r="S1208" s="10">
        <v>0</v>
      </c>
      <c r="T1208" s="10">
        <v>0</v>
      </c>
      <c r="U1208" s="10">
        <v>0</v>
      </c>
      <c r="V1208" s="10">
        <v>0</v>
      </c>
      <c r="W1208" s="10">
        <v>0</v>
      </c>
      <c r="X1208" s="10">
        <v>0</v>
      </c>
      <c r="Y1208" s="10">
        <v>0</v>
      </c>
      <c r="Z1208" s="10">
        <v>0</v>
      </c>
      <c r="AA1208" s="10">
        <v>0</v>
      </c>
      <c r="AB1208" s="10">
        <v>0</v>
      </c>
      <c r="AC1208" s="10">
        <v>0</v>
      </c>
      <c r="AD1208" s="10">
        <v>0</v>
      </c>
      <c r="AE1208" s="10">
        <v>0</v>
      </c>
      <c r="AF1208" s="10">
        <v>0</v>
      </c>
      <c r="AG1208" s="10">
        <v>0</v>
      </c>
      <c r="AH1208" s="10">
        <v>0</v>
      </c>
      <c r="AI1208" s="10">
        <v>0</v>
      </c>
      <c r="AJ1208" s="10">
        <v>0</v>
      </c>
      <c r="AK1208" s="10">
        <v>0</v>
      </c>
      <c r="AL1208" s="10">
        <v>0</v>
      </c>
      <c r="AM1208" s="10">
        <v>0</v>
      </c>
      <c r="AN1208" s="10">
        <v>0</v>
      </c>
      <c r="AO1208" s="10">
        <v>0</v>
      </c>
      <c r="AP1208" s="10">
        <v>0</v>
      </c>
      <c r="AQ1208" s="10">
        <v>0</v>
      </c>
      <c r="AR1208" s="10">
        <v>0</v>
      </c>
      <c r="AS1208" s="10">
        <v>0</v>
      </c>
      <c r="AT1208" s="10">
        <v>0</v>
      </c>
      <c r="AU1208" s="10">
        <v>0</v>
      </c>
      <c r="AV1208" s="10">
        <v>0</v>
      </c>
      <c r="AW1208" s="10">
        <v>0</v>
      </c>
      <c r="AX1208" s="10">
        <v>0</v>
      </c>
      <c r="AY1208" s="10">
        <v>0</v>
      </c>
      <c r="AZ1208" s="10">
        <v>0</v>
      </c>
      <c r="BA1208" s="10">
        <v>0</v>
      </c>
      <c r="BB1208" s="10">
        <v>0</v>
      </c>
      <c r="BC1208" s="10">
        <v>0</v>
      </c>
    </row>
    <row r="1209" spans="1:55" s="2" customFormat="1" ht="31.5" x14ac:dyDescent="0.25">
      <c r="A1209" s="16" t="s">
        <v>1790</v>
      </c>
      <c r="B1209" s="16" t="s">
        <v>276</v>
      </c>
      <c r="C1209" s="16" t="s">
        <v>79</v>
      </c>
      <c r="D1209" s="10">
        <v>381.18064850000002</v>
      </c>
      <c r="E1209" s="10">
        <v>1.90061897</v>
      </c>
      <c r="F1209" s="10">
        <v>0</v>
      </c>
      <c r="G1209" s="10">
        <v>0.41862570999999998</v>
      </c>
      <c r="H1209" s="10">
        <v>0.33550552</v>
      </c>
      <c r="I1209" s="10">
        <v>1.14648774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1.90061897</v>
      </c>
      <c r="P1209" s="10">
        <v>0</v>
      </c>
      <c r="Q1209" s="10">
        <v>0.41862570999999998</v>
      </c>
      <c r="R1209" s="10">
        <v>0.33550552</v>
      </c>
      <c r="S1209" s="10">
        <v>1.14648774</v>
      </c>
      <c r="T1209" s="10">
        <v>0</v>
      </c>
      <c r="U1209" s="10">
        <v>0</v>
      </c>
      <c r="V1209" s="10">
        <v>0</v>
      </c>
      <c r="W1209" s="10">
        <v>0</v>
      </c>
      <c r="X1209" s="10">
        <v>0</v>
      </c>
      <c r="Y1209" s="10">
        <v>0</v>
      </c>
      <c r="Z1209" s="10">
        <v>0</v>
      </c>
      <c r="AA1209" s="10">
        <v>0</v>
      </c>
      <c r="AB1209" s="10">
        <v>0</v>
      </c>
      <c r="AC1209" s="10">
        <v>0</v>
      </c>
      <c r="AD1209" s="10">
        <v>317.65054041999997</v>
      </c>
      <c r="AE1209" s="10">
        <v>22.810598989999999</v>
      </c>
      <c r="AF1209" s="10">
        <v>9.7276299999999996E-2</v>
      </c>
      <c r="AG1209" s="10">
        <v>7.7779863799999998</v>
      </c>
      <c r="AH1209" s="10">
        <v>13.78884871</v>
      </c>
      <c r="AI1209" s="10">
        <v>1.1464875999999999</v>
      </c>
      <c r="AJ1209" s="10">
        <v>0</v>
      </c>
      <c r="AK1209" s="10">
        <v>0</v>
      </c>
      <c r="AL1209" s="10">
        <v>0</v>
      </c>
      <c r="AM1209" s="10">
        <v>0</v>
      </c>
      <c r="AN1209" s="10">
        <v>0</v>
      </c>
      <c r="AO1209" s="10">
        <v>22.810598989999999</v>
      </c>
      <c r="AP1209" s="10">
        <v>9.7276299999999996E-2</v>
      </c>
      <c r="AQ1209" s="10">
        <v>7.7779863799999998</v>
      </c>
      <c r="AR1209" s="10">
        <v>13.78884871</v>
      </c>
      <c r="AS1209" s="10">
        <v>1.1464875999999999</v>
      </c>
      <c r="AT1209" s="10">
        <v>0</v>
      </c>
      <c r="AU1209" s="10">
        <v>0</v>
      </c>
      <c r="AV1209" s="10">
        <v>0</v>
      </c>
      <c r="AW1209" s="10">
        <v>0</v>
      </c>
      <c r="AX1209" s="10">
        <v>0</v>
      </c>
      <c r="AY1209" s="10">
        <v>0</v>
      </c>
      <c r="AZ1209" s="10">
        <v>0</v>
      </c>
      <c r="BA1209" s="10">
        <v>0</v>
      </c>
      <c r="BB1209" s="10">
        <v>0</v>
      </c>
      <c r="BC1209" s="10">
        <v>0</v>
      </c>
    </row>
    <row r="1210" spans="1:55" s="2" customFormat="1" ht="63" x14ac:dyDescent="0.25">
      <c r="A1210" s="16" t="s">
        <v>1790</v>
      </c>
      <c r="B1210" s="16" t="s">
        <v>1791</v>
      </c>
      <c r="C1210" s="16" t="s">
        <v>1792</v>
      </c>
      <c r="D1210" s="10">
        <v>381.18064850000002</v>
      </c>
      <c r="E1210" s="10">
        <v>1.90061897</v>
      </c>
      <c r="F1210" s="10">
        <v>0</v>
      </c>
      <c r="G1210" s="10">
        <v>0.41862570999999998</v>
      </c>
      <c r="H1210" s="10">
        <v>0.33550552</v>
      </c>
      <c r="I1210" s="10">
        <v>1.14648774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1.90061897</v>
      </c>
      <c r="P1210" s="10">
        <v>0</v>
      </c>
      <c r="Q1210" s="10">
        <v>0.41862570999999998</v>
      </c>
      <c r="R1210" s="10">
        <v>0.33550552</v>
      </c>
      <c r="S1210" s="10">
        <v>1.14648774</v>
      </c>
      <c r="T1210" s="10">
        <v>0</v>
      </c>
      <c r="U1210" s="10">
        <v>0</v>
      </c>
      <c r="V1210" s="10">
        <v>0</v>
      </c>
      <c r="W1210" s="10">
        <v>0</v>
      </c>
      <c r="X1210" s="10">
        <v>0</v>
      </c>
      <c r="Y1210" s="10">
        <v>0</v>
      </c>
      <c r="Z1210" s="10">
        <v>0</v>
      </c>
      <c r="AA1210" s="10">
        <v>0</v>
      </c>
      <c r="AB1210" s="10">
        <v>0</v>
      </c>
      <c r="AC1210" s="10">
        <v>0</v>
      </c>
      <c r="AD1210" s="10">
        <v>317.65054041999997</v>
      </c>
      <c r="AE1210" s="10">
        <v>22.810598989999999</v>
      </c>
      <c r="AF1210" s="10">
        <v>9.7276299999999996E-2</v>
      </c>
      <c r="AG1210" s="10">
        <v>7.7779863799999998</v>
      </c>
      <c r="AH1210" s="10">
        <v>13.78884871</v>
      </c>
      <c r="AI1210" s="10">
        <v>1.1464875999999999</v>
      </c>
      <c r="AJ1210" s="10">
        <v>0</v>
      </c>
      <c r="AK1210" s="10">
        <v>0</v>
      </c>
      <c r="AL1210" s="10">
        <v>0</v>
      </c>
      <c r="AM1210" s="10">
        <v>0</v>
      </c>
      <c r="AN1210" s="10">
        <v>0</v>
      </c>
      <c r="AO1210" s="10">
        <v>22.810598989999999</v>
      </c>
      <c r="AP1210" s="10">
        <v>9.7276299999999996E-2</v>
      </c>
      <c r="AQ1210" s="10">
        <v>7.7779863799999998</v>
      </c>
      <c r="AR1210" s="10">
        <v>13.78884871</v>
      </c>
      <c r="AS1210" s="10">
        <v>1.1464875999999999</v>
      </c>
      <c r="AT1210" s="10">
        <v>0</v>
      </c>
      <c r="AU1210" s="10">
        <v>0</v>
      </c>
      <c r="AV1210" s="10">
        <v>0</v>
      </c>
      <c r="AW1210" s="10">
        <v>0</v>
      </c>
      <c r="AX1210" s="10">
        <v>0</v>
      </c>
      <c r="AY1210" s="10">
        <v>0</v>
      </c>
      <c r="AZ1210" s="10">
        <v>0</v>
      </c>
      <c r="BA1210" s="10">
        <v>0</v>
      </c>
      <c r="BB1210" s="10">
        <v>0</v>
      </c>
      <c r="BC1210" s="10">
        <v>0</v>
      </c>
    </row>
    <row r="1211" spans="1:55" s="2" customFormat="1" ht="47.25" x14ac:dyDescent="0.25">
      <c r="A1211" s="16" t="s">
        <v>1793</v>
      </c>
      <c r="B1211" s="16" t="s">
        <v>282</v>
      </c>
      <c r="C1211" s="16" t="s">
        <v>79</v>
      </c>
      <c r="D1211" s="10">
        <v>0</v>
      </c>
      <c r="E1211" s="10">
        <v>0</v>
      </c>
      <c r="F1211" s="10">
        <v>0</v>
      </c>
      <c r="G1211" s="10">
        <v>0</v>
      </c>
      <c r="H1211" s="10">
        <v>0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0</v>
      </c>
      <c r="R1211" s="10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0</v>
      </c>
      <c r="AL1211" s="10">
        <v>0</v>
      </c>
      <c r="AM1211" s="10">
        <v>0</v>
      </c>
      <c r="AN1211" s="10">
        <v>0</v>
      </c>
      <c r="AO1211" s="10">
        <v>0</v>
      </c>
      <c r="AP1211" s="10">
        <v>0</v>
      </c>
      <c r="AQ1211" s="10">
        <v>0</v>
      </c>
      <c r="AR1211" s="10">
        <v>0</v>
      </c>
      <c r="AS1211" s="10">
        <v>0</v>
      </c>
      <c r="AT1211" s="10">
        <v>0</v>
      </c>
      <c r="AU1211" s="10">
        <v>0</v>
      </c>
      <c r="AV1211" s="10">
        <v>0</v>
      </c>
      <c r="AW1211" s="10">
        <v>0</v>
      </c>
      <c r="AX1211" s="10">
        <v>0</v>
      </c>
      <c r="AY1211" s="10">
        <v>0</v>
      </c>
      <c r="AZ1211" s="10">
        <v>0</v>
      </c>
      <c r="BA1211" s="10">
        <v>0</v>
      </c>
      <c r="BB1211" s="10">
        <v>0</v>
      </c>
      <c r="BC1211" s="10">
        <v>0</v>
      </c>
    </row>
    <row r="1212" spans="1:55" s="2" customFormat="1" ht="31.5" x14ac:dyDescent="0.25">
      <c r="A1212" s="16" t="s">
        <v>1794</v>
      </c>
      <c r="B1212" s="16" t="s">
        <v>284</v>
      </c>
      <c r="C1212" s="16" t="s">
        <v>79</v>
      </c>
      <c r="D1212" s="10">
        <v>0</v>
      </c>
      <c r="E1212" s="10">
        <v>0</v>
      </c>
      <c r="F1212" s="10">
        <v>0</v>
      </c>
      <c r="G1212" s="10">
        <v>0</v>
      </c>
      <c r="H1212" s="10">
        <v>0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0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0</v>
      </c>
      <c r="X1212" s="10">
        <v>0</v>
      </c>
      <c r="Y1212" s="10">
        <v>0</v>
      </c>
      <c r="Z1212" s="10">
        <v>0</v>
      </c>
      <c r="AA1212" s="10">
        <v>0</v>
      </c>
      <c r="AB1212" s="10">
        <v>0</v>
      </c>
      <c r="AC1212" s="10">
        <v>0</v>
      </c>
      <c r="AD1212" s="10">
        <v>0</v>
      </c>
      <c r="AE1212" s="10">
        <v>0</v>
      </c>
      <c r="AF1212" s="10">
        <v>0</v>
      </c>
      <c r="AG1212" s="10">
        <v>0</v>
      </c>
      <c r="AH1212" s="10">
        <v>0</v>
      </c>
      <c r="AI1212" s="10">
        <v>0</v>
      </c>
      <c r="AJ1212" s="10">
        <v>0</v>
      </c>
      <c r="AK1212" s="10">
        <v>0</v>
      </c>
      <c r="AL1212" s="10">
        <v>0</v>
      </c>
      <c r="AM1212" s="10">
        <v>0</v>
      </c>
      <c r="AN1212" s="10">
        <v>0</v>
      </c>
      <c r="AO1212" s="10">
        <v>0</v>
      </c>
      <c r="AP1212" s="10">
        <v>0</v>
      </c>
      <c r="AQ1212" s="10">
        <v>0</v>
      </c>
      <c r="AR1212" s="10">
        <v>0</v>
      </c>
      <c r="AS1212" s="10">
        <v>0</v>
      </c>
      <c r="AT1212" s="10">
        <v>0</v>
      </c>
      <c r="AU1212" s="10">
        <v>0</v>
      </c>
      <c r="AV1212" s="10">
        <v>0</v>
      </c>
      <c r="AW1212" s="10">
        <v>0</v>
      </c>
      <c r="AX1212" s="10">
        <v>0</v>
      </c>
      <c r="AY1212" s="10">
        <v>0</v>
      </c>
      <c r="AZ1212" s="10">
        <v>0</v>
      </c>
      <c r="BA1212" s="10">
        <v>0</v>
      </c>
      <c r="BB1212" s="10">
        <v>0</v>
      </c>
      <c r="BC1212" s="10">
        <v>0</v>
      </c>
    </row>
    <row r="1213" spans="1:55" s="2" customFormat="1" ht="47.25" x14ac:dyDescent="0.25">
      <c r="A1213" s="16" t="s">
        <v>1795</v>
      </c>
      <c r="B1213" s="16" t="s">
        <v>288</v>
      </c>
      <c r="C1213" s="16" t="s">
        <v>79</v>
      </c>
      <c r="D1213" s="10">
        <v>0</v>
      </c>
      <c r="E1213" s="10">
        <v>0</v>
      </c>
      <c r="F1213" s="10">
        <v>0</v>
      </c>
      <c r="G1213" s="10">
        <v>0</v>
      </c>
      <c r="H1213" s="10">
        <v>0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0">
        <v>0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0</v>
      </c>
      <c r="AL1213" s="10">
        <v>0</v>
      </c>
      <c r="AM1213" s="10">
        <v>0</v>
      </c>
      <c r="AN1213" s="10">
        <v>0</v>
      </c>
      <c r="AO1213" s="10">
        <v>0</v>
      </c>
      <c r="AP1213" s="10">
        <v>0</v>
      </c>
      <c r="AQ1213" s="10">
        <v>0</v>
      </c>
      <c r="AR1213" s="10">
        <v>0</v>
      </c>
      <c r="AS1213" s="10">
        <v>0</v>
      </c>
      <c r="AT1213" s="10">
        <v>0</v>
      </c>
      <c r="AU1213" s="10">
        <v>0</v>
      </c>
      <c r="AV1213" s="10">
        <v>0</v>
      </c>
      <c r="AW1213" s="10">
        <v>0</v>
      </c>
      <c r="AX1213" s="10">
        <v>0</v>
      </c>
      <c r="AY1213" s="10">
        <v>0</v>
      </c>
      <c r="AZ1213" s="10">
        <v>0</v>
      </c>
      <c r="BA1213" s="10">
        <v>0</v>
      </c>
      <c r="BB1213" s="10">
        <v>0</v>
      </c>
      <c r="BC1213" s="10">
        <v>0</v>
      </c>
    </row>
    <row r="1214" spans="1:55" s="2" customFormat="1" ht="63" x14ac:dyDescent="0.25">
      <c r="A1214" s="16" t="s">
        <v>1796</v>
      </c>
      <c r="B1214" s="16" t="s">
        <v>292</v>
      </c>
      <c r="C1214" s="16" t="s">
        <v>79</v>
      </c>
      <c r="D1214" s="10">
        <v>0</v>
      </c>
      <c r="E1214" s="10">
        <v>0</v>
      </c>
      <c r="F1214" s="10">
        <v>0</v>
      </c>
      <c r="G1214" s="10">
        <v>0</v>
      </c>
      <c r="H1214" s="10">
        <v>0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0">
        <v>0</v>
      </c>
      <c r="S1214" s="10">
        <v>0</v>
      </c>
      <c r="T1214" s="10">
        <v>0</v>
      </c>
      <c r="U1214" s="10">
        <v>0</v>
      </c>
      <c r="V1214" s="10">
        <v>0</v>
      </c>
      <c r="W1214" s="10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0</v>
      </c>
      <c r="AL1214" s="10">
        <v>0</v>
      </c>
      <c r="AM1214" s="10">
        <v>0</v>
      </c>
      <c r="AN1214" s="10">
        <v>0</v>
      </c>
      <c r="AO1214" s="10">
        <v>0</v>
      </c>
      <c r="AP1214" s="10">
        <v>0</v>
      </c>
      <c r="AQ1214" s="10">
        <v>0</v>
      </c>
      <c r="AR1214" s="10">
        <v>0</v>
      </c>
      <c r="AS1214" s="10">
        <v>0</v>
      </c>
      <c r="AT1214" s="10">
        <v>0</v>
      </c>
      <c r="AU1214" s="10">
        <v>0</v>
      </c>
      <c r="AV1214" s="10">
        <v>0</v>
      </c>
      <c r="AW1214" s="10">
        <v>0</v>
      </c>
      <c r="AX1214" s="10">
        <v>0</v>
      </c>
      <c r="AY1214" s="10">
        <v>0</v>
      </c>
      <c r="AZ1214" s="10">
        <v>0</v>
      </c>
      <c r="BA1214" s="10">
        <v>0</v>
      </c>
      <c r="BB1214" s="10">
        <v>0</v>
      </c>
      <c r="BC1214" s="10">
        <v>0</v>
      </c>
    </row>
    <row r="1215" spans="1:55" s="2" customFormat="1" ht="63" x14ac:dyDescent="0.25">
      <c r="A1215" s="16" t="s">
        <v>1797</v>
      </c>
      <c r="B1215" s="16" t="s">
        <v>294</v>
      </c>
      <c r="C1215" s="16" t="s">
        <v>79</v>
      </c>
      <c r="D1215" s="10">
        <v>0</v>
      </c>
      <c r="E1215" s="10">
        <v>0</v>
      </c>
      <c r="F1215" s="10">
        <v>0</v>
      </c>
      <c r="G1215" s="10">
        <v>0</v>
      </c>
      <c r="H1215" s="10">
        <v>0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0">
        <v>0</v>
      </c>
      <c r="S1215" s="10">
        <v>0</v>
      </c>
      <c r="T1215" s="10">
        <v>0</v>
      </c>
      <c r="U1215" s="10">
        <v>0</v>
      </c>
      <c r="V1215" s="10">
        <v>0</v>
      </c>
      <c r="W1215" s="10">
        <v>0</v>
      </c>
      <c r="X1215" s="10">
        <v>0</v>
      </c>
      <c r="Y1215" s="10">
        <v>0</v>
      </c>
      <c r="Z1215" s="10">
        <v>0</v>
      </c>
      <c r="AA1215" s="10">
        <v>0</v>
      </c>
      <c r="AB1215" s="10">
        <v>0</v>
      </c>
      <c r="AC1215" s="10">
        <v>0</v>
      </c>
      <c r="AD1215" s="10">
        <v>0</v>
      </c>
      <c r="AE1215" s="10">
        <v>0</v>
      </c>
      <c r="AF1215" s="10">
        <v>0</v>
      </c>
      <c r="AG1215" s="10">
        <v>0</v>
      </c>
      <c r="AH1215" s="10">
        <v>0</v>
      </c>
      <c r="AI1215" s="10">
        <v>0</v>
      </c>
      <c r="AJ1215" s="10">
        <v>0</v>
      </c>
      <c r="AK1215" s="10">
        <v>0</v>
      </c>
      <c r="AL1215" s="10">
        <v>0</v>
      </c>
      <c r="AM1215" s="10">
        <v>0</v>
      </c>
      <c r="AN1215" s="10">
        <v>0</v>
      </c>
      <c r="AO1215" s="10">
        <v>0</v>
      </c>
      <c r="AP1215" s="10">
        <v>0</v>
      </c>
      <c r="AQ1215" s="10">
        <v>0</v>
      </c>
      <c r="AR1215" s="10">
        <v>0</v>
      </c>
      <c r="AS1215" s="10">
        <v>0</v>
      </c>
      <c r="AT1215" s="10">
        <v>0</v>
      </c>
      <c r="AU1215" s="10">
        <v>0</v>
      </c>
      <c r="AV1215" s="10">
        <v>0</v>
      </c>
      <c r="AW1215" s="10">
        <v>0</v>
      </c>
      <c r="AX1215" s="10">
        <v>0</v>
      </c>
      <c r="AY1215" s="10">
        <v>0</v>
      </c>
      <c r="AZ1215" s="10">
        <v>0</v>
      </c>
      <c r="BA1215" s="10">
        <v>0</v>
      </c>
      <c r="BB1215" s="10">
        <v>0</v>
      </c>
      <c r="BC1215" s="10">
        <v>0</v>
      </c>
    </row>
    <row r="1216" spans="1:55" s="2" customFormat="1" ht="47.25" x14ac:dyDescent="0.25">
      <c r="A1216" s="16" t="s">
        <v>1798</v>
      </c>
      <c r="B1216" s="16" t="s">
        <v>296</v>
      </c>
      <c r="C1216" s="16" t="s">
        <v>79</v>
      </c>
      <c r="D1216" s="10">
        <v>0</v>
      </c>
      <c r="E1216" s="10">
        <v>0</v>
      </c>
      <c r="F1216" s="10">
        <v>0</v>
      </c>
      <c r="G1216" s="10">
        <v>0</v>
      </c>
      <c r="H1216" s="10">
        <v>0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0">
        <v>0</v>
      </c>
      <c r="S1216" s="10">
        <v>0</v>
      </c>
      <c r="T1216" s="10">
        <v>0</v>
      </c>
      <c r="U1216" s="10">
        <v>0</v>
      </c>
      <c r="V1216" s="10">
        <v>0</v>
      </c>
      <c r="W1216" s="10">
        <v>0</v>
      </c>
      <c r="X1216" s="10">
        <v>0</v>
      </c>
      <c r="Y1216" s="10">
        <v>0</v>
      </c>
      <c r="Z1216" s="10">
        <v>0</v>
      </c>
      <c r="AA1216" s="10">
        <v>0</v>
      </c>
      <c r="AB1216" s="10">
        <v>0</v>
      </c>
      <c r="AC1216" s="10">
        <v>0</v>
      </c>
      <c r="AD1216" s="10">
        <v>0</v>
      </c>
      <c r="AE1216" s="10">
        <v>0</v>
      </c>
      <c r="AF1216" s="10">
        <v>0</v>
      </c>
      <c r="AG1216" s="10">
        <v>0</v>
      </c>
      <c r="AH1216" s="10">
        <v>0</v>
      </c>
      <c r="AI1216" s="10">
        <v>0</v>
      </c>
      <c r="AJ1216" s="10">
        <v>0</v>
      </c>
      <c r="AK1216" s="10">
        <v>0</v>
      </c>
      <c r="AL1216" s="10">
        <v>0</v>
      </c>
      <c r="AM1216" s="10">
        <v>0</v>
      </c>
      <c r="AN1216" s="10">
        <v>0</v>
      </c>
      <c r="AO1216" s="10">
        <v>0</v>
      </c>
      <c r="AP1216" s="10">
        <v>0</v>
      </c>
      <c r="AQ1216" s="10">
        <v>0</v>
      </c>
      <c r="AR1216" s="10">
        <v>0</v>
      </c>
      <c r="AS1216" s="10">
        <v>0</v>
      </c>
      <c r="AT1216" s="10">
        <v>0</v>
      </c>
      <c r="AU1216" s="10">
        <v>0</v>
      </c>
      <c r="AV1216" s="10">
        <v>0</v>
      </c>
      <c r="AW1216" s="10">
        <v>0</v>
      </c>
      <c r="AX1216" s="10">
        <v>0</v>
      </c>
      <c r="AY1216" s="10">
        <v>0</v>
      </c>
      <c r="AZ1216" s="10">
        <v>0</v>
      </c>
      <c r="BA1216" s="10">
        <v>0</v>
      </c>
      <c r="BB1216" s="10">
        <v>0</v>
      </c>
      <c r="BC1216" s="10">
        <v>0</v>
      </c>
    </row>
    <row r="1217" spans="1:55" s="2" customFormat="1" ht="31.5" x14ac:dyDescent="0.25">
      <c r="A1217" s="16" t="s">
        <v>1799</v>
      </c>
      <c r="B1217" s="16" t="s">
        <v>298</v>
      </c>
      <c r="C1217" s="16" t="s">
        <v>79</v>
      </c>
      <c r="D1217" s="10">
        <v>0</v>
      </c>
      <c r="E1217" s="10">
        <v>0</v>
      </c>
      <c r="F1217" s="10">
        <v>0</v>
      </c>
      <c r="G1217" s="10">
        <v>0</v>
      </c>
      <c r="H1217" s="10">
        <v>0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0</v>
      </c>
      <c r="Q1217" s="10">
        <v>0</v>
      </c>
      <c r="R1217" s="10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0</v>
      </c>
      <c r="X1217" s="10">
        <v>0</v>
      </c>
      <c r="Y1217" s="10">
        <v>0</v>
      </c>
      <c r="Z1217" s="10">
        <v>0</v>
      </c>
      <c r="AA1217" s="10">
        <v>0</v>
      </c>
      <c r="AB1217" s="10">
        <v>0</v>
      </c>
      <c r="AC1217" s="10">
        <v>0</v>
      </c>
      <c r="AD1217" s="10">
        <v>0</v>
      </c>
      <c r="AE1217" s="10">
        <v>0</v>
      </c>
      <c r="AF1217" s="10">
        <v>0</v>
      </c>
      <c r="AG1217" s="10">
        <v>0</v>
      </c>
      <c r="AH1217" s="10">
        <v>0</v>
      </c>
      <c r="AI1217" s="10">
        <v>0</v>
      </c>
      <c r="AJ1217" s="10">
        <v>0</v>
      </c>
      <c r="AK1217" s="10">
        <v>0</v>
      </c>
      <c r="AL1217" s="10">
        <v>0</v>
      </c>
      <c r="AM1217" s="10">
        <v>0</v>
      </c>
      <c r="AN1217" s="10">
        <v>0</v>
      </c>
      <c r="AO1217" s="10">
        <v>0</v>
      </c>
      <c r="AP1217" s="10">
        <v>0</v>
      </c>
      <c r="AQ1217" s="10">
        <v>0</v>
      </c>
      <c r="AR1217" s="10">
        <v>0</v>
      </c>
      <c r="AS1217" s="10">
        <v>0</v>
      </c>
      <c r="AT1217" s="10">
        <v>0</v>
      </c>
      <c r="AU1217" s="10">
        <v>0</v>
      </c>
      <c r="AV1217" s="10">
        <v>0</v>
      </c>
      <c r="AW1217" s="10">
        <v>0</v>
      </c>
      <c r="AX1217" s="10">
        <v>0</v>
      </c>
      <c r="AY1217" s="10">
        <v>0</v>
      </c>
      <c r="AZ1217" s="10">
        <v>0</v>
      </c>
      <c r="BA1217" s="10">
        <v>0</v>
      </c>
      <c r="BB1217" s="10">
        <v>0</v>
      </c>
      <c r="BC1217" s="10">
        <v>0</v>
      </c>
    </row>
    <row r="1218" spans="1:55" s="2" customFormat="1" ht="47.25" x14ac:dyDescent="0.25">
      <c r="A1218" s="16" t="s">
        <v>1800</v>
      </c>
      <c r="B1218" s="16" t="s">
        <v>303</v>
      </c>
      <c r="C1218" s="16" t="s">
        <v>79</v>
      </c>
      <c r="D1218" s="10">
        <v>0</v>
      </c>
      <c r="E1218" s="10">
        <v>0</v>
      </c>
      <c r="F1218" s="10">
        <v>0</v>
      </c>
      <c r="G1218" s="10">
        <v>0</v>
      </c>
      <c r="H1218" s="10">
        <v>0</v>
      </c>
      <c r="I1218" s="10">
        <v>0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0</v>
      </c>
      <c r="R1218" s="10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0</v>
      </c>
      <c r="X1218" s="10">
        <v>0</v>
      </c>
      <c r="Y1218" s="10">
        <v>0</v>
      </c>
      <c r="Z1218" s="10">
        <v>0</v>
      </c>
      <c r="AA1218" s="10">
        <v>0</v>
      </c>
      <c r="AB1218" s="10">
        <v>0</v>
      </c>
      <c r="AC1218" s="10">
        <v>0</v>
      </c>
      <c r="AD1218" s="10">
        <v>0</v>
      </c>
      <c r="AE1218" s="10">
        <v>0</v>
      </c>
      <c r="AF1218" s="10">
        <v>0</v>
      </c>
      <c r="AG1218" s="10">
        <v>0</v>
      </c>
      <c r="AH1218" s="10">
        <v>0</v>
      </c>
      <c r="AI1218" s="10">
        <v>0</v>
      </c>
      <c r="AJ1218" s="10">
        <v>0</v>
      </c>
      <c r="AK1218" s="10">
        <v>0</v>
      </c>
      <c r="AL1218" s="10">
        <v>0</v>
      </c>
      <c r="AM1218" s="10">
        <v>0</v>
      </c>
      <c r="AN1218" s="10">
        <v>0</v>
      </c>
      <c r="AO1218" s="10">
        <v>0</v>
      </c>
      <c r="AP1218" s="10">
        <v>0</v>
      </c>
      <c r="AQ1218" s="10">
        <v>0</v>
      </c>
      <c r="AR1218" s="10">
        <v>0</v>
      </c>
      <c r="AS1218" s="10">
        <v>0</v>
      </c>
      <c r="AT1218" s="10">
        <v>0</v>
      </c>
      <c r="AU1218" s="10">
        <v>0</v>
      </c>
      <c r="AV1218" s="10">
        <v>0</v>
      </c>
      <c r="AW1218" s="10">
        <v>0</v>
      </c>
      <c r="AX1218" s="10">
        <v>0</v>
      </c>
      <c r="AY1218" s="10">
        <v>0</v>
      </c>
      <c r="AZ1218" s="10">
        <v>0</v>
      </c>
      <c r="BA1218" s="10">
        <v>0</v>
      </c>
      <c r="BB1218" s="10">
        <v>0</v>
      </c>
      <c r="BC1218" s="10">
        <v>0</v>
      </c>
    </row>
    <row r="1219" spans="1:55" s="2" customFormat="1" ht="31.5" x14ac:dyDescent="0.25">
      <c r="A1219" s="16" t="s">
        <v>1801</v>
      </c>
      <c r="B1219" s="16" t="s">
        <v>305</v>
      </c>
      <c r="C1219" s="16" t="s">
        <v>79</v>
      </c>
      <c r="D1219" s="10">
        <v>148.83193934999997</v>
      </c>
      <c r="E1219" s="10">
        <v>9.3207239600000005</v>
      </c>
      <c r="F1219" s="10">
        <v>0</v>
      </c>
      <c r="G1219" s="10">
        <v>0</v>
      </c>
      <c r="H1219" s="10">
        <v>1.7251191400000003</v>
      </c>
      <c r="I1219" s="10">
        <v>7.5956048200000001</v>
      </c>
      <c r="J1219" s="10">
        <v>2.14277483</v>
      </c>
      <c r="K1219" s="10">
        <v>0</v>
      </c>
      <c r="L1219" s="10">
        <v>0</v>
      </c>
      <c r="M1219" s="10">
        <v>0.86154707000000008</v>
      </c>
      <c r="N1219" s="10">
        <v>1.2812277600000002</v>
      </c>
      <c r="O1219" s="10">
        <v>7.17794913</v>
      </c>
      <c r="P1219" s="10">
        <v>0</v>
      </c>
      <c r="Q1219" s="10">
        <v>0</v>
      </c>
      <c r="R1219" s="10">
        <v>0.86357207000000002</v>
      </c>
      <c r="S1219" s="10">
        <v>6.31437706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0">
        <v>0</v>
      </c>
      <c r="AB1219" s="10">
        <v>0</v>
      </c>
      <c r="AC1219" s="10">
        <v>0</v>
      </c>
      <c r="AD1219" s="10">
        <v>121.52350524000001</v>
      </c>
      <c r="AE1219" s="10">
        <v>23.976747490000005</v>
      </c>
      <c r="AF1219" s="10">
        <v>0</v>
      </c>
      <c r="AG1219" s="10">
        <v>0</v>
      </c>
      <c r="AH1219" s="10">
        <v>5.7639344299999999</v>
      </c>
      <c r="AI1219" s="10">
        <v>18.212813060000002</v>
      </c>
      <c r="AJ1219" s="10">
        <v>1.1828226800000001</v>
      </c>
      <c r="AK1219" s="10">
        <v>0</v>
      </c>
      <c r="AL1219" s="10">
        <v>0</v>
      </c>
      <c r="AM1219" s="10">
        <v>0</v>
      </c>
      <c r="AN1219" s="10">
        <v>1.1828226800000001</v>
      </c>
      <c r="AO1219" s="10">
        <v>22.793924810000004</v>
      </c>
      <c r="AP1219" s="10">
        <v>0</v>
      </c>
      <c r="AQ1219" s="10">
        <v>0</v>
      </c>
      <c r="AR1219" s="10">
        <v>5.7639344299999999</v>
      </c>
      <c r="AS1219" s="10">
        <v>17.029990380000001</v>
      </c>
      <c r="AT1219" s="10">
        <v>0</v>
      </c>
      <c r="AU1219" s="10">
        <v>0</v>
      </c>
      <c r="AV1219" s="10">
        <v>0</v>
      </c>
      <c r="AW1219" s="10">
        <v>0</v>
      </c>
      <c r="AX1219" s="10">
        <v>0</v>
      </c>
      <c r="AY1219" s="10">
        <v>0</v>
      </c>
      <c r="AZ1219" s="10">
        <v>0</v>
      </c>
      <c r="BA1219" s="10">
        <v>0</v>
      </c>
      <c r="BB1219" s="10">
        <v>0</v>
      </c>
      <c r="BC1219" s="10">
        <v>0</v>
      </c>
    </row>
    <row r="1220" spans="1:55" s="2" customFormat="1" ht="47.25" x14ac:dyDescent="0.25">
      <c r="A1220" s="16" t="s">
        <v>1801</v>
      </c>
      <c r="B1220" s="16" t="s">
        <v>1802</v>
      </c>
      <c r="C1220" s="16" t="s">
        <v>1803</v>
      </c>
      <c r="D1220" s="10">
        <v>7.2446999999999998E-2</v>
      </c>
      <c r="E1220" s="10">
        <v>3.6827220000000001E-2</v>
      </c>
      <c r="F1220" s="10">
        <v>0</v>
      </c>
      <c r="G1220" s="10">
        <v>0</v>
      </c>
      <c r="H1220" s="10">
        <v>3.6827220000000001E-2</v>
      </c>
      <c r="I1220" s="10">
        <v>0</v>
      </c>
      <c r="J1220" s="10">
        <v>1.841361E-2</v>
      </c>
      <c r="K1220" s="10">
        <v>0</v>
      </c>
      <c r="L1220" s="10">
        <v>0</v>
      </c>
      <c r="M1220" s="10">
        <v>1.841361E-2</v>
      </c>
      <c r="N1220" s="10">
        <v>0</v>
      </c>
      <c r="O1220" s="10">
        <v>1.841361E-2</v>
      </c>
      <c r="P1220" s="10">
        <v>0</v>
      </c>
      <c r="Q1220" s="10">
        <v>0</v>
      </c>
      <c r="R1220" s="10">
        <v>1.841361E-2</v>
      </c>
      <c r="S1220" s="10">
        <v>0</v>
      </c>
      <c r="T1220" s="10">
        <v>0</v>
      </c>
      <c r="U1220" s="10">
        <v>0</v>
      </c>
      <c r="V1220" s="10">
        <v>0</v>
      </c>
      <c r="W1220" s="10">
        <v>0</v>
      </c>
      <c r="X1220" s="10">
        <v>0</v>
      </c>
      <c r="Y1220" s="10">
        <v>0</v>
      </c>
      <c r="Z1220" s="10">
        <v>0</v>
      </c>
      <c r="AA1220" s="10">
        <v>0</v>
      </c>
      <c r="AB1220" s="10">
        <v>0</v>
      </c>
      <c r="AC1220" s="10">
        <v>0</v>
      </c>
      <c r="AD1220" s="10">
        <v>0</v>
      </c>
      <c r="AE1220" s="10">
        <v>0</v>
      </c>
      <c r="AF1220" s="10">
        <v>0</v>
      </c>
      <c r="AG1220" s="10">
        <v>0</v>
      </c>
      <c r="AH1220" s="10">
        <v>0</v>
      </c>
      <c r="AI1220" s="10">
        <v>0</v>
      </c>
      <c r="AJ1220" s="10">
        <v>0</v>
      </c>
      <c r="AK1220" s="10">
        <v>0</v>
      </c>
      <c r="AL1220" s="10">
        <v>0</v>
      </c>
      <c r="AM1220" s="10">
        <v>0</v>
      </c>
      <c r="AN1220" s="10">
        <v>0</v>
      </c>
      <c r="AO1220" s="10">
        <v>0</v>
      </c>
      <c r="AP1220" s="10">
        <v>0</v>
      </c>
      <c r="AQ1220" s="10">
        <v>0</v>
      </c>
      <c r="AR1220" s="10">
        <v>0</v>
      </c>
      <c r="AS1220" s="10">
        <v>0</v>
      </c>
      <c r="AT1220" s="10">
        <v>0</v>
      </c>
      <c r="AU1220" s="10">
        <v>0</v>
      </c>
      <c r="AV1220" s="10">
        <v>0</v>
      </c>
      <c r="AW1220" s="10">
        <v>0</v>
      </c>
      <c r="AX1220" s="10">
        <v>0</v>
      </c>
      <c r="AY1220" s="10">
        <v>0</v>
      </c>
      <c r="AZ1220" s="10">
        <v>0</v>
      </c>
      <c r="BA1220" s="10">
        <v>0</v>
      </c>
      <c r="BB1220" s="10">
        <v>0</v>
      </c>
      <c r="BC1220" s="10">
        <v>0</v>
      </c>
    </row>
    <row r="1221" spans="1:55" s="2" customFormat="1" ht="47.25" x14ac:dyDescent="0.25">
      <c r="A1221" s="16" t="s">
        <v>1801</v>
      </c>
      <c r="B1221" s="16" t="s">
        <v>1804</v>
      </c>
      <c r="C1221" s="16" t="s">
        <v>1805</v>
      </c>
      <c r="D1221" s="10">
        <v>0.31658375999999999</v>
      </c>
      <c r="E1221" s="10">
        <v>0.16093009999999999</v>
      </c>
      <c r="F1221" s="10">
        <v>0</v>
      </c>
      <c r="G1221" s="10">
        <v>0</v>
      </c>
      <c r="H1221" s="10">
        <v>0.16093009999999999</v>
      </c>
      <c r="I1221" s="10">
        <v>0</v>
      </c>
      <c r="J1221" s="10">
        <v>8.0465049999999996E-2</v>
      </c>
      <c r="K1221" s="10">
        <v>0</v>
      </c>
      <c r="L1221" s="10">
        <v>0</v>
      </c>
      <c r="M1221" s="10">
        <v>8.0465049999999996E-2</v>
      </c>
      <c r="N1221" s="10">
        <v>0</v>
      </c>
      <c r="O1221" s="10">
        <v>8.0465049999999996E-2</v>
      </c>
      <c r="P1221" s="10">
        <v>0</v>
      </c>
      <c r="Q1221" s="10">
        <v>0</v>
      </c>
      <c r="R1221" s="10">
        <v>8.0465049999999996E-2</v>
      </c>
      <c r="S1221" s="10">
        <v>0</v>
      </c>
      <c r="T1221" s="10">
        <v>0</v>
      </c>
      <c r="U1221" s="10">
        <v>0</v>
      </c>
      <c r="V1221" s="10">
        <v>0</v>
      </c>
      <c r="W1221" s="10">
        <v>0</v>
      </c>
      <c r="X1221" s="10">
        <v>0</v>
      </c>
      <c r="Y1221" s="10">
        <v>0</v>
      </c>
      <c r="Z1221" s="10">
        <v>0</v>
      </c>
      <c r="AA1221" s="10">
        <v>0</v>
      </c>
      <c r="AB1221" s="10">
        <v>0</v>
      </c>
      <c r="AC1221" s="10">
        <v>0</v>
      </c>
      <c r="AD1221" s="10">
        <v>0</v>
      </c>
      <c r="AE1221" s="10">
        <v>0</v>
      </c>
      <c r="AF1221" s="10">
        <v>0</v>
      </c>
      <c r="AG1221" s="10">
        <v>0</v>
      </c>
      <c r="AH1221" s="10">
        <v>0</v>
      </c>
      <c r="AI1221" s="10">
        <v>0</v>
      </c>
      <c r="AJ1221" s="10">
        <v>0</v>
      </c>
      <c r="AK1221" s="10">
        <v>0</v>
      </c>
      <c r="AL1221" s="10">
        <v>0</v>
      </c>
      <c r="AM1221" s="10">
        <v>0</v>
      </c>
      <c r="AN1221" s="10">
        <v>0</v>
      </c>
      <c r="AO1221" s="10">
        <v>0</v>
      </c>
      <c r="AP1221" s="10">
        <v>0</v>
      </c>
      <c r="AQ1221" s="10">
        <v>0</v>
      </c>
      <c r="AR1221" s="10">
        <v>0</v>
      </c>
      <c r="AS1221" s="10">
        <v>0</v>
      </c>
      <c r="AT1221" s="10">
        <v>0</v>
      </c>
      <c r="AU1221" s="10">
        <v>0</v>
      </c>
      <c r="AV1221" s="10">
        <v>0</v>
      </c>
      <c r="AW1221" s="10">
        <v>0</v>
      </c>
      <c r="AX1221" s="10">
        <v>0</v>
      </c>
      <c r="AY1221" s="10">
        <v>0</v>
      </c>
      <c r="AZ1221" s="10">
        <v>0</v>
      </c>
      <c r="BA1221" s="10">
        <v>0</v>
      </c>
      <c r="BB1221" s="10">
        <v>0</v>
      </c>
      <c r="BC1221" s="10">
        <v>0</v>
      </c>
    </row>
    <row r="1222" spans="1:55" s="2" customFormat="1" ht="47.25" x14ac:dyDescent="0.25">
      <c r="A1222" s="16" t="s">
        <v>1801</v>
      </c>
      <c r="B1222" s="16" t="s">
        <v>1806</v>
      </c>
      <c r="C1222" s="16" t="s">
        <v>1807</v>
      </c>
      <c r="D1222" s="10">
        <v>0.82478819999999997</v>
      </c>
      <c r="E1222" s="10">
        <v>0.41926738000000002</v>
      </c>
      <c r="F1222" s="10">
        <v>0</v>
      </c>
      <c r="G1222" s="10">
        <v>0</v>
      </c>
      <c r="H1222" s="10">
        <v>0.41926738000000002</v>
      </c>
      <c r="I1222" s="10">
        <v>0</v>
      </c>
      <c r="J1222" s="10">
        <v>0.20963369000000001</v>
      </c>
      <c r="K1222" s="10">
        <v>0</v>
      </c>
      <c r="L1222" s="10">
        <v>0</v>
      </c>
      <c r="M1222" s="10">
        <v>0.20963369000000001</v>
      </c>
      <c r="N1222" s="10">
        <v>0</v>
      </c>
      <c r="O1222" s="10">
        <v>0.20963369000000001</v>
      </c>
      <c r="P1222" s="10">
        <v>0</v>
      </c>
      <c r="Q1222" s="10">
        <v>0</v>
      </c>
      <c r="R1222" s="10">
        <v>0.20963369000000001</v>
      </c>
      <c r="S1222" s="10">
        <v>0</v>
      </c>
      <c r="T1222" s="10">
        <v>0</v>
      </c>
      <c r="U1222" s="10">
        <v>0</v>
      </c>
      <c r="V1222" s="10">
        <v>0</v>
      </c>
      <c r="W1222" s="10">
        <v>0</v>
      </c>
      <c r="X1222" s="10">
        <v>0</v>
      </c>
      <c r="Y1222" s="10">
        <v>0</v>
      </c>
      <c r="Z1222" s="10">
        <v>0</v>
      </c>
      <c r="AA1222" s="10">
        <v>0</v>
      </c>
      <c r="AB1222" s="10">
        <v>0</v>
      </c>
      <c r="AC1222" s="10">
        <v>0</v>
      </c>
      <c r="AD1222" s="10">
        <v>0</v>
      </c>
      <c r="AE1222" s="10">
        <v>0</v>
      </c>
      <c r="AF1222" s="10">
        <v>0</v>
      </c>
      <c r="AG1222" s="10">
        <v>0</v>
      </c>
      <c r="AH1222" s="10">
        <v>0</v>
      </c>
      <c r="AI1222" s="10">
        <v>0</v>
      </c>
      <c r="AJ1222" s="10">
        <v>0</v>
      </c>
      <c r="AK1222" s="10">
        <v>0</v>
      </c>
      <c r="AL1222" s="10">
        <v>0</v>
      </c>
      <c r="AM1222" s="10">
        <v>0</v>
      </c>
      <c r="AN1222" s="10">
        <v>0</v>
      </c>
      <c r="AO1222" s="10">
        <v>0</v>
      </c>
      <c r="AP1222" s="10">
        <v>0</v>
      </c>
      <c r="AQ1222" s="10">
        <v>0</v>
      </c>
      <c r="AR1222" s="10">
        <v>0</v>
      </c>
      <c r="AS1222" s="10">
        <v>0</v>
      </c>
      <c r="AT1222" s="10">
        <v>0</v>
      </c>
      <c r="AU1222" s="10">
        <v>0</v>
      </c>
      <c r="AV1222" s="10">
        <v>0</v>
      </c>
      <c r="AW1222" s="10">
        <v>0</v>
      </c>
      <c r="AX1222" s="10">
        <v>0</v>
      </c>
      <c r="AY1222" s="10">
        <v>0</v>
      </c>
      <c r="AZ1222" s="10">
        <v>0</v>
      </c>
      <c r="BA1222" s="10">
        <v>0</v>
      </c>
      <c r="BB1222" s="10">
        <v>0</v>
      </c>
      <c r="BC1222" s="10">
        <v>0</v>
      </c>
    </row>
    <row r="1223" spans="1:55" s="2" customFormat="1" ht="47.25" x14ac:dyDescent="0.25">
      <c r="A1223" s="16" t="s">
        <v>1801</v>
      </c>
      <c r="B1223" s="16" t="s">
        <v>1808</v>
      </c>
      <c r="C1223" s="16" t="s">
        <v>1809</v>
      </c>
      <c r="D1223" s="10">
        <v>8.9207999999999996E-2</v>
      </c>
      <c r="E1223" s="10">
        <v>4.5347400000000003E-2</v>
      </c>
      <c r="F1223" s="10">
        <v>0</v>
      </c>
      <c r="G1223" s="10">
        <v>0</v>
      </c>
      <c r="H1223" s="10">
        <v>4.5347400000000003E-2</v>
      </c>
      <c r="I1223" s="10">
        <v>0</v>
      </c>
      <c r="J1223" s="10">
        <v>2.2673700000000001E-2</v>
      </c>
      <c r="K1223" s="10">
        <v>0</v>
      </c>
      <c r="L1223" s="10">
        <v>0</v>
      </c>
      <c r="M1223" s="10">
        <v>2.2673700000000001E-2</v>
      </c>
      <c r="N1223" s="10">
        <v>0</v>
      </c>
      <c r="O1223" s="10">
        <v>2.2673700000000001E-2</v>
      </c>
      <c r="P1223" s="10">
        <v>0</v>
      </c>
      <c r="Q1223" s="10">
        <v>0</v>
      </c>
      <c r="R1223" s="10">
        <v>2.2673700000000001E-2</v>
      </c>
      <c r="S1223" s="10">
        <v>0</v>
      </c>
      <c r="T1223" s="10">
        <v>0</v>
      </c>
      <c r="U1223" s="10">
        <v>0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0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0</v>
      </c>
      <c r="AL1223" s="10">
        <v>0</v>
      </c>
      <c r="AM1223" s="10">
        <v>0</v>
      </c>
      <c r="AN1223" s="10">
        <v>0</v>
      </c>
      <c r="AO1223" s="10">
        <v>0</v>
      </c>
      <c r="AP1223" s="10">
        <v>0</v>
      </c>
      <c r="AQ1223" s="10">
        <v>0</v>
      </c>
      <c r="AR1223" s="10">
        <v>0</v>
      </c>
      <c r="AS1223" s="10">
        <v>0</v>
      </c>
      <c r="AT1223" s="10">
        <v>0</v>
      </c>
      <c r="AU1223" s="10">
        <v>0</v>
      </c>
      <c r="AV1223" s="10">
        <v>0</v>
      </c>
      <c r="AW1223" s="10">
        <v>0</v>
      </c>
      <c r="AX1223" s="10">
        <v>0</v>
      </c>
      <c r="AY1223" s="10">
        <v>0</v>
      </c>
      <c r="AZ1223" s="10">
        <v>0</v>
      </c>
      <c r="BA1223" s="10">
        <v>0</v>
      </c>
      <c r="BB1223" s="10">
        <v>0</v>
      </c>
      <c r="BC1223" s="10">
        <v>0</v>
      </c>
    </row>
    <row r="1224" spans="1:55" s="2" customFormat="1" ht="47.25" x14ac:dyDescent="0.25">
      <c r="A1224" s="16" t="s">
        <v>1801</v>
      </c>
      <c r="B1224" s="16" t="s">
        <v>1810</v>
      </c>
      <c r="C1224" s="16" t="s">
        <v>1811</v>
      </c>
      <c r="D1224" s="10">
        <v>0.30898367999999998</v>
      </c>
      <c r="E1224" s="10">
        <v>0.15706672999999999</v>
      </c>
      <c r="F1224" s="10">
        <v>0</v>
      </c>
      <c r="G1224" s="10">
        <v>0</v>
      </c>
      <c r="H1224" s="10">
        <v>0.15706672999999999</v>
      </c>
      <c r="I1224" s="10">
        <v>0</v>
      </c>
      <c r="J1224" s="10">
        <v>7.8533359999999997E-2</v>
      </c>
      <c r="K1224" s="10">
        <v>0</v>
      </c>
      <c r="L1224" s="10">
        <v>0</v>
      </c>
      <c r="M1224" s="10">
        <v>7.8533359999999997E-2</v>
      </c>
      <c r="N1224" s="10">
        <v>0</v>
      </c>
      <c r="O1224" s="10">
        <v>7.8533370000000005E-2</v>
      </c>
      <c r="P1224" s="10">
        <v>0</v>
      </c>
      <c r="Q1224" s="10">
        <v>0</v>
      </c>
      <c r="R1224" s="10">
        <v>7.8533370000000005E-2</v>
      </c>
      <c r="S1224" s="10">
        <v>0</v>
      </c>
      <c r="T1224" s="10">
        <v>0</v>
      </c>
      <c r="U1224" s="10">
        <v>0</v>
      </c>
      <c r="V1224" s="10">
        <v>0</v>
      </c>
      <c r="W1224" s="10">
        <v>0</v>
      </c>
      <c r="X1224" s="10">
        <v>0</v>
      </c>
      <c r="Y1224" s="10">
        <v>0</v>
      </c>
      <c r="Z1224" s="10">
        <v>0</v>
      </c>
      <c r="AA1224" s="10">
        <v>0</v>
      </c>
      <c r="AB1224" s="10">
        <v>0</v>
      </c>
      <c r="AC1224" s="10">
        <v>0</v>
      </c>
      <c r="AD1224" s="10">
        <v>0</v>
      </c>
      <c r="AE1224" s="10">
        <v>0</v>
      </c>
      <c r="AF1224" s="10">
        <v>0</v>
      </c>
      <c r="AG1224" s="10">
        <v>0</v>
      </c>
      <c r="AH1224" s="10">
        <v>0</v>
      </c>
      <c r="AI1224" s="10">
        <v>0</v>
      </c>
      <c r="AJ1224" s="10">
        <v>0</v>
      </c>
      <c r="AK1224" s="10">
        <v>0</v>
      </c>
      <c r="AL1224" s="10">
        <v>0</v>
      </c>
      <c r="AM1224" s="10">
        <v>0</v>
      </c>
      <c r="AN1224" s="10">
        <v>0</v>
      </c>
      <c r="AO1224" s="10">
        <v>0</v>
      </c>
      <c r="AP1224" s="10">
        <v>0</v>
      </c>
      <c r="AQ1224" s="10">
        <v>0</v>
      </c>
      <c r="AR1224" s="10">
        <v>0</v>
      </c>
      <c r="AS1224" s="10">
        <v>0</v>
      </c>
      <c r="AT1224" s="10">
        <v>0</v>
      </c>
      <c r="AU1224" s="10">
        <v>0</v>
      </c>
      <c r="AV1224" s="10">
        <v>0</v>
      </c>
      <c r="AW1224" s="10">
        <v>0</v>
      </c>
      <c r="AX1224" s="10">
        <v>0</v>
      </c>
      <c r="AY1224" s="10">
        <v>0</v>
      </c>
      <c r="AZ1224" s="10">
        <v>0</v>
      </c>
      <c r="BA1224" s="10">
        <v>0</v>
      </c>
      <c r="BB1224" s="10">
        <v>0</v>
      </c>
      <c r="BC1224" s="10">
        <v>0</v>
      </c>
    </row>
    <row r="1225" spans="1:55" s="2" customFormat="1" ht="78.75" x14ac:dyDescent="0.25">
      <c r="A1225" s="16" t="s">
        <v>1801</v>
      </c>
      <c r="B1225" s="16" t="s">
        <v>1812</v>
      </c>
      <c r="C1225" s="16" t="s">
        <v>1813</v>
      </c>
      <c r="D1225" s="10">
        <v>0.1733248</v>
      </c>
      <c r="E1225" s="10">
        <v>8.8106760000000006E-2</v>
      </c>
      <c r="F1225" s="10">
        <v>0</v>
      </c>
      <c r="G1225" s="10">
        <v>0</v>
      </c>
      <c r="H1225" s="10">
        <v>8.8106760000000006E-2</v>
      </c>
      <c r="I1225" s="10">
        <v>0</v>
      </c>
      <c r="J1225" s="10">
        <v>4.4053380000000003E-2</v>
      </c>
      <c r="K1225" s="10">
        <v>0</v>
      </c>
      <c r="L1225" s="10">
        <v>0</v>
      </c>
      <c r="M1225" s="10">
        <v>4.4053380000000003E-2</v>
      </c>
      <c r="N1225" s="10">
        <v>0</v>
      </c>
      <c r="O1225" s="10">
        <v>4.4053380000000003E-2</v>
      </c>
      <c r="P1225" s="10">
        <v>0</v>
      </c>
      <c r="Q1225" s="10">
        <v>0</v>
      </c>
      <c r="R1225" s="10">
        <v>4.4053380000000003E-2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0">
        <v>0</v>
      </c>
      <c r="AB1225" s="10">
        <v>0</v>
      </c>
      <c r="AC1225" s="10">
        <v>0</v>
      </c>
      <c r="AD1225" s="10">
        <v>0</v>
      </c>
      <c r="AE1225" s="10">
        <v>0</v>
      </c>
      <c r="AF1225" s="10">
        <v>0</v>
      </c>
      <c r="AG1225" s="10">
        <v>0</v>
      </c>
      <c r="AH1225" s="10">
        <v>0</v>
      </c>
      <c r="AI1225" s="10">
        <v>0</v>
      </c>
      <c r="AJ1225" s="10">
        <v>0</v>
      </c>
      <c r="AK1225" s="10">
        <v>0</v>
      </c>
      <c r="AL1225" s="10">
        <v>0</v>
      </c>
      <c r="AM1225" s="10">
        <v>0</v>
      </c>
      <c r="AN1225" s="10">
        <v>0</v>
      </c>
      <c r="AO1225" s="10">
        <v>0</v>
      </c>
      <c r="AP1225" s="10">
        <v>0</v>
      </c>
      <c r="AQ1225" s="10">
        <v>0</v>
      </c>
      <c r="AR1225" s="10">
        <v>0</v>
      </c>
      <c r="AS1225" s="10">
        <v>0</v>
      </c>
      <c r="AT1225" s="10">
        <v>0</v>
      </c>
      <c r="AU1225" s="10">
        <v>0</v>
      </c>
      <c r="AV1225" s="10">
        <v>0</v>
      </c>
      <c r="AW1225" s="10">
        <v>0</v>
      </c>
      <c r="AX1225" s="10">
        <v>0</v>
      </c>
      <c r="AY1225" s="10">
        <v>0</v>
      </c>
      <c r="AZ1225" s="10">
        <v>0</v>
      </c>
      <c r="BA1225" s="10">
        <v>0</v>
      </c>
      <c r="BB1225" s="10">
        <v>0</v>
      </c>
      <c r="BC1225" s="10">
        <v>0</v>
      </c>
    </row>
    <row r="1226" spans="1:55" s="2" customFormat="1" ht="141.75" x14ac:dyDescent="0.25">
      <c r="A1226" s="16" t="s">
        <v>1801</v>
      </c>
      <c r="B1226" s="16" t="s">
        <v>1814</v>
      </c>
      <c r="C1226" s="16" t="s">
        <v>1815</v>
      </c>
      <c r="D1226" s="10">
        <v>0.36565724999999999</v>
      </c>
      <c r="E1226" s="10">
        <v>0.18587712000000001</v>
      </c>
      <c r="F1226" s="10">
        <v>0</v>
      </c>
      <c r="G1226" s="10">
        <v>0</v>
      </c>
      <c r="H1226" s="10">
        <v>0.18587712000000001</v>
      </c>
      <c r="I1226" s="10">
        <v>0</v>
      </c>
      <c r="J1226" s="10">
        <v>9.2938560000000003E-2</v>
      </c>
      <c r="K1226" s="10">
        <v>0</v>
      </c>
      <c r="L1226" s="10">
        <v>0</v>
      </c>
      <c r="M1226" s="10">
        <v>9.2938560000000003E-2</v>
      </c>
      <c r="N1226" s="10">
        <v>0</v>
      </c>
      <c r="O1226" s="10">
        <v>9.2938560000000003E-2</v>
      </c>
      <c r="P1226" s="10">
        <v>0</v>
      </c>
      <c r="Q1226" s="10">
        <v>0</v>
      </c>
      <c r="R1226" s="10">
        <v>9.2938560000000003E-2</v>
      </c>
      <c r="S1226" s="10">
        <v>0</v>
      </c>
      <c r="T1226" s="10">
        <v>0</v>
      </c>
      <c r="U1226" s="10">
        <v>0</v>
      </c>
      <c r="V1226" s="10">
        <v>0</v>
      </c>
      <c r="W1226" s="10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0</v>
      </c>
      <c r="AE1226" s="10">
        <v>0</v>
      </c>
      <c r="AF1226" s="10">
        <v>0</v>
      </c>
      <c r="AG1226" s="10">
        <v>0</v>
      </c>
      <c r="AH1226" s="10">
        <v>0</v>
      </c>
      <c r="AI1226" s="10">
        <v>0</v>
      </c>
      <c r="AJ1226" s="10">
        <v>0</v>
      </c>
      <c r="AK1226" s="10">
        <v>0</v>
      </c>
      <c r="AL1226" s="10">
        <v>0</v>
      </c>
      <c r="AM1226" s="10">
        <v>0</v>
      </c>
      <c r="AN1226" s="10">
        <v>0</v>
      </c>
      <c r="AO1226" s="10">
        <v>0</v>
      </c>
      <c r="AP1226" s="10">
        <v>0</v>
      </c>
      <c r="AQ1226" s="10">
        <v>0</v>
      </c>
      <c r="AR1226" s="10">
        <v>0</v>
      </c>
      <c r="AS1226" s="10">
        <v>0</v>
      </c>
      <c r="AT1226" s="10">
        <v>0</v>
      </c>
      <c r="AU1226" s="10">
        <v>0</v>
      </c>
      <c r="AV1226" s="10">
        <v>0</v>
      </c>
      <c r="AW1226" s="10">
        <v>0</v>
      </c>
      <c r="AX1226" s="10">
        <v>0</v>
      </c>
      <c r="AY1226" s="10">
        <v>0</v>
      </c>
      <c r="AZ1226" s="10">
        <v>0</v>
      </c>
      <c r="BA1226" s="10">
        <v>0</v>
      </c>
      <c r="BB1226" s="10">
        <v>0</v>
      </c>
      <c r="BC1226" s="10">
        <v>0</v>
      </c>
    </row>
    <row r="1227" spans="1:55" s="2" customFormat="1" ht="236.25" x14ac:dyDescent="0.25">
      <c r="A1227" s="16" t="s">
        <v>1801</v>
      </c>
      <c r="B1227" s="16" t="s">
        <v>1816</v>
      </c>
      <c r="C1227" s="16" t="s">
        <v>1817</v>
      </c>
      <c r="D1227" s="10">
        <v>0.60311906000000004</v>
      </c>
      <c r="E1227" s="10">
        <v>0.30658565999999998</v>
      </c>
      <c r="F1227" s="10">
        <v>0</v>
      </c>
      <c r="G1227" s="10">
        <v>0</v>
      </c>
      <c r="H1227" s="10">
        <v>0.30658565999999998</v>
      </c>
      <c r="I1227" s="10">
        <v>0</v>
      </c>
      <c r="J1227" s="10">
        <v>0.15329282999999999</v>
      </c>
      <c r="K1227" s="10">
        <v>0</v>
      </c>
      <c r="L1227" s="10">
        <v>0</v>
      </c>
      <c r="M1227" s="10">
        <v>0.15329282999999999</v>
      </c>
      <c r="N1227" s="10">
        <v>0</v>
      </c>
      <c r="O1227" s="10">
        <v>0.15329282999999999</v>
      </c>
      <c r="P1227" s="10">
        <v>0</v>
      </c>
      <c r="Q1227" s="10">
        <v>0</v>
      </c>
      <c r="R1227" s="10">
        <v>0.15329282999999999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0</v>
      </c>
      <c r="AL1227" s="10">
        <v>0</v>
      </c>
      <c r="AM1227" s="10">
        <v>0</v>
      </c>
      <c r="AN1227" s="10">
        <v>0</v>
      </c>
      <c r="AO1227" s="10">
        <v>0</v>
      </c>
      <c r="AP1227" s="10">
        <v>0</v>
      </c>
      <c r="AQ1227" s="10">
        <v>0</v>
      </c>
      <c r="AR1227" s="10">
        <v>0</v>
      </c>
      <c r="AS1227" s="10">
        <v>0</v>
      </c>
      <c r="AT1227" s="10">
        <v>0</v>
      </c>
      <c r="AU1227" s="10">
        <v>0</v>
      </c>
      <c r="AV1227" s="10">
        <v>0</v>
      </c>
      <c r="AW1227" s="10">
        <v>0</v>
      </c>
      <c r="AX1227" s="10">
        <v>0</v>
      </c>
      <c r="AY1227" s="10">
        <v>0</v>
      </c>
      <c r="AZ1227" s="10">
        <v>0</v>
      </c>
      <c r="BA1227" s="10">
        <v>0</v>
      </c>
      <c r="BB1227" s="10">
        <v>0</v>
      </c>
      <c r="BC1227" s="10">
        <v>0</v>
      </c>
    </row>
    <row r="1228" spans="1:55" s="2" customFormat="1" ht="126" x14ac:dyDescent="0.25">
      <c r="A1228" s="16" t="s">
        <v>1801</v>
      </c>
      <c r="B1228" s="16" t="s">
        <v>1818</v>
      </c>
      <c r="C1228" s="16" t="s">
        <v>1819</v>
      </c>
      <c r="D1228" s="10">
        <v>0.14180112</v>
      </c>
      <c r="E1228" s="10">
        <v>7.2082240000000006E-2</v>
      </c>
      <c r="F1228" s="10">
        <v>0</v>
      </c>
      <c r="G1228" s="10">
        <v>0</v>
      </c>
      <c r="H1228" s="10">
        <v>7.2082240000000006E-2</v>
      </c>
      <c r="I1228" s="10">
        <v>0</v>
      </c>
      <c r="J1228" s="10">
        <v>3.6041120000000003E-2</v>
      </c>
      <c r="K1228" s="10">
        <v>0</v>
      </c>
      <c r="L1228" s="10">
        <v>0</v>
      </c>
      <c r="M1228" s="10">
        <v>3.6041120000000003E-2</v>
      </c>
      <c r="N1228" s="10">
        <v>0</v>
      </c>
      <c r="O1228" s="10">
        <v>3.6041120000000003E-2</v>
      </c>
      <c r="P1228" s="10">
        <v>0</v>
      </c>
      <c r="Q1228" s="10">
        <v>0</v>
      </c>
      <c r="R1228" s="10">
        <v>3.6041120000000003E-2</v>
      </c>
      <c r="S1228" s="10">
        <v>0</v>
      </c>
      <c r="T1228" s="10">
        <v>0</v>
      </c>
      <c r="U1228" s="10">
        <v>0</v>
      </c>
      <c r="V1228" s="10">
        <v>0</v>
      </c>
      <c r="W1228" s="10">
        <v>0</v>
      </c>
      <c r="X1228" s="10">
        <v>0</v>
      </c>
      <c r="Y1228" s="10">
        <v>0</v>
      </c>
      <c r="Z1228" s="10">
        <v>0</v>
      </c>
      <c r="AA1228" s="10">
        <v>0</v>
      </c>
      <c r="AB1228" s="10">
        <v>0</v>
      </c>
      <c r="AC1228" s="10">
        <v>0</v>
      </c>
      <c r="AD1228" s="10">
        <v>0</v>
      </c>
      <c r="AE1228" s="10">
        <v>0</v>
      </c>
      <c r="AF1228" s="10">
        <v>0</v>
      </c>
      <c r="AG1228" s="10">
        <v>0</v>
      </c>
      <c r="AH1228" s="10">
        <v>0</v>
      </c>
      <c r="AI1228" s="10">
        <v>0</v>
      </c>
      <c r="AJ1228" s="10">
        <v>0</v>
      </c>
      <c r="AK1228" s="10">
        <v>0</v>
      </c>
      <c r="AL1228" s="10">
        <v>0</v>
      </c>
      <c r="AM1228" s="10">
        <v>0</v>
      </c>
      <c r="AN1228" s="10">
        <v>0</v>
      </c>
      <c r="AO1228" s="10">
        <v>0</v>
      </c>
      <c r="AP1228" s="10">
        <v>0</v>
      </c>
      <c r="AQ1228" s="10">
        <v>0</v>
      </c>
      <c r="AR1228" s="10">
        <v>0</v>
      </c>
      <c r="AS1228" s="10">
        <v>0</v>
      </c>
      <c r="AT1228" s="10">
        <v>0</v>
      </c>
      <c r="AU1228" s="10">
        <v>0</v>
      </c>
      <c r="AV1228" s="10">
        <v>0</v>
      </c>
      <c r="AW1228" s="10">
        <v>0</v>
      </c>
      <c r="AX1228" s="10">
        <v>0</v>
      </c>
      <c r="AY1228" s="10">
        <v>0</v>
      </c>
      <c r="AZ1228" s="10">
        <v>0</v>
      </c>
      <c r="BA1228" s="10">
        <v>0</v>
      </c>
      <c r="BB1228" s="10">
        <v>0</v>
      </c>
      <c r="BC1228" s="10">
        <v>0</v>
      </c>
    </row>
    <row r="1229" spans="1:55" s="2" customFormat="1" ht="94.5" x14ac:dyDescent="0.25">
      <c r="A1229" s="16" t="s">
        <v>1801</v>
      </c>
      <c r="B1229" s="16" t="s">
        <v>1820</v>
      </c>
      <c r="C1229" s="16" t="s">
        <v>1821</v>
      </c>
      <c r="D1229" s="10">
        <v>0.50174479999999999</v>
      </c>
      <c r="E1229" s="10">
        <v>0.25302853000000003</v>
      </c>
      <c r="F1229" s="10">
        <v>0</v>
      </c>
      <c r="G1229" s="10">
        <v>0</v>
      </c>
      <c r="H1229" s="10">
        <v>0.25302853000000003</v>
      </c>
      <c r="I1229" s="10">
        <v>0</v>
      </c>
      <c r="J1229" s="10">
        <v>0.12550177000000001</v>
      </c>
      <c r="K1229" s="10">
        <v>0</v>
      </c>
      <c r="L1229" s="10">
        <v>0</v>
      </c>
      <c r="M1229" s="10">
        <v>0.12550177000000001</v>
      </c>
      <c r="N1229" s="10">
        <v>0</v>
      </c>
      <c r="O1229" s="10">
        <v>0.12752675999999999</v>
      </c>
      <c r="P1229" s="10">
        <v>0</v>
      </c>
      <c r="Q1229" s="10">
        <v>0</v>
      </c>
      <c r="R1229" s="10">
        <v>0.12752675999999999</v>
      </c>
      <c r="S1229" s="10">
        <v>0</v>
      </c>
      <c r="T1229" s="10">
        <v>0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0">
        <v>0</v>
      </c>
      <c r="AB1229" s="10">
        <v>0</v>
      </c>
      <c r="AC1229" s="10">
        <v>0</v>
      </c>
      <c r="AD1229" s="10">
        <v>0</v>
      </c>
      <c r="AE1229" s="10">
        <v>0</v>
      </c>
      <c r="AF1229" s="10">
        <v>0</v>
      </c>
      <c r="AG1229" s="10">
        <v>0</v>
      </c>
      <c r="AH1229" s="10">
        <v>0</v>
      </c>
      <c r="AI1229" s="10">
        <v>0</v>
      </c>
      <c r="AJ1229" s="10">
        <v>0</v>
      </c>
      <c r="AK1229" s="10">
        <v>0</v>
      </c>
      <c r="AL1229" s="10">
        <v>0</v>
      </c>
      <c r="AM1229" s="10">
        <v>0</v>
      </c>
      <c r="AN1229" s="10">
        <v>0</v>
      </c>
      <c r="AO1229" s="10">
        <v>0</v>
      </c>
      <c r="AP1229" s="10">
        <v>0</v>
      </c>
      <c r="AQ1229" s="10">
        <v>0</v>
      </c>
      <c r="AR1229" s="10">
        <v>0</v>
      </c>
      <c r="AS1229" s="10">
        <v>0</v>
      </c>
      <c r="AT1229" s="10">
        <v>0</v>
      </c>
      <c r="AU1229" s="10">
        <v>0</v>
      </c>
      <c r="AV1229" s="10">
        <v>0</v>
      </c>
      <c r="AW1229" s="10">
        <v>0</v>
      </c>
      <c r="AX1229" s="10">
        <v>0</v>
      </c>
      <c r="AY1229" s="10">
        <v>0</v>
      </c>
      <c r="AZ1229" s="10">
        <v>0</v>
      </c>
      <c r="BA1229" s="10">
        <v>0</v>
      </c>
      <c r="BB1229" s="10">
        <v>0</v>
      </c>
      <c r="BC1229" s="10">
        <v>0</v>
      </c>
    </row>
    <row r="1230" spans="1:55" s="2" customFormat="1" ht="31.5" x14ac:dyDescent="0.25">
      <c r="A1230" s="16" t="s">
        <v>1801</v>
      </c>
      <c r="B1230" s="16" t="s">
        <v>1822</v>
      </c>
      <c r="C1230" s="16" t="s">
        <v>1823</v>
      </c>
      <c r="D1230" s="10">
        <v>6.6754880199999995</v>
      </c>
      <c r="E1230" s="10">
        <v>0</v>
      </c>
      <c r="F1230" s="10">
        <v>0</v>
      </c>
      <c r="G1230" s="10">
        <v>0</v>
      </c>
      <c r="H1230" s="10">
        <v>0</v>
      </c>
      <c r="I1230" s="10">
        <v>0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10">
        <v>0</v>
      </c>
      <c r="S1230" s="10">
        <v>0</v>
      </c>
      <c r="T1230" s="10">
        <v>0</v>
      </c>
      <c r="U1230" s="10">
        <v>0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5.5629066800000002</v>
      </c>
      <c r="AE1230" s="10">
        <v>0</v>
      </c>
      <c r="AF1230" s="10">
        <v>0</v>
      </c>
      <c r="AG1230" s="10">
        <v>0</v>
      </c>
      <c r="AH1230" s="10">
        <v>0</v>
      </c>
      <c r="AI1230" s="10">
        <v>0</v>
      </c>
      <c r="AJ1230" s="10">
        <v>0</v>
      </c>
      <c r="AK1230" s="10">
        <v>0</v>
      </c>
      <c r="AL1230" s="10">
        <v>0</v>
      </c>
      <c r="AM1230" s="10">
        <v>0</v>
      </c>
      <c r="AN1230" s="10">
        <v>0</v>
      </c>
      <c r="AO1230" s="10">
        <v>0</v>
      </c>
      <c r="AP1230" s="10">
        <v>0</v>
      </c>
      <c r="AQ1230" s="10">
        <v>0</v>
      </c>
      <c r="AR1230" s="10">
        <v>0</v>
      </c>
      <c r="AS1230" s="10">
        <v>0</v>
      </c>
      <c r="AT1230" s="10">
        <v>0</v>
      </c>
      <c r="AU1230" s="10">
        <v>0</v>
      </c>
      <c r="AV1230" s="10">
        <v>0</v>
      </c>
      <c r="AW1230" s="10">
        <v>0</v>
      </c>
      <c r="AX1230" s="10">
        <v>0</v>
      </c>
      <c r="AY1230" s="10">
        <v>0</v>
      </c>
      <c r="AZ1230" s="10">
        <v>0</v>
      </c>
      <c r="BA1230" s="10">
        <v>0</v>
      </c>
      <c r="BB1230" s="10">
        <v>0</v>
      </c>
      <c r="BC1230" s="10">
        <v>0</v>
      </c>
    </row>
    <row r="1231" spans="1:55" s="2" customFormat="1" ht="31.5" x14ac:dyDescent="0.25">
      <c r="A1231" s="16" t="s">
        <v>1801</v>
      </c>
      <c r="B1231" s="16" t="s">
        <v>1824</v>
      </c>
      <c r="C1231" s="16" t="s">
        <v>1825</v>
      </c>
      <c r="D1231" s="10">
        <v>2.25423902</v>
      </c>
      <c r="E1231" s="10">
        <v>0</v>
      </c>
      <c r="F1231" s="10">
        <v>0</v>
      </c>
      <c r="G1231" s="10">
        <v>0</v>
      </c>
      <c r="H1231" s="10">
        <v>0</v>
      </c>
      <c r="I1231" s="10">
        <v>0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0</v>
      </c>
      <c r="Q1231" s="10">
        <v>0</v>
      </c>
      <c r="R1231" s="10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0">
        <v>0</v>
      </c>
      <c r="AB1231" s="10">
        <v>0</v>
      </c>
      <c r="AC1231" s="10">
        <v>0</v>
      </c>
      <c r="AD1231" s="10">
        <v>1.87853252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0</v>
      </c>
      <c r="AL1231" s="10">
        <v>0</v>
      </c>
      <c r="AM1231" s="10">
        <v>0</v>
      </c>
      <c r="AN1231" s="10">
        <v>0</v>
      </c>
      <c r="AO1231" s="10">
        <v>0</v>
      </c>
      <c r="AP1231" s="10">
        <v>0</v>
      </c>
      <c r="AQ1231" s="10">
        <v>0</v>
      </c>
      <c r="AR1231" s="10">
        <v>0</v>
      </c>
      <c r="AS1231" s="10">
        <v>0</v>
      </c>
      <c r="AT1231" s="10">
        <v>0</v>
      </c>
      <c r="AU1231" s="10">
        <v>0</v>
      </c>
      <c r="AV1231" s="10">
        <v>0</v>
      </c>
      <c r="AW1231" s="10">
        <v>0</v>
      </c>
      <c r="AX1231" s="10">
        <v>0</v>
      </c>
      <c r="AY1231" s="10">
        <v>0</v>
      </c>
      <c r="AZ1231" s="10">
        <v>0</v>
      </c>
      <c r="BA1231" s="10">
        <v>0</v>
      </c>
      <c r="BB1231" s="10">
        <v>0</v>
      </c>
      <c r="BC1231" s="10">
        <v>0</v>
      </c>
    </row>
    <row r="1232" spans="1:55" s="2" customFormat="1" x14ac:dyDescent="0.25">
      <c r="A1232" s="16" t="s">
        <v>1801</v>
      </c>
      <c r="B1232" s="16" t="s">
        <v>1826</v>
      </c>
      <c r="C1232" s="16" t="s">
        <v>1827</v>
      </c>
      <c r="D1232" s="10">
        <v>8.5351602</v>
      </c>
      <c r="E1232" s="10">
        <v>0</v>
      </c>
      <c r="F1232" s="10">
        <v>0</v>
      </c>
      <c r="G1232" s="10">
        <v>0</v>
      </c>
      <c r="H1232" s="10">
        <v>0</v>
      </c>
      <c r="I1232" s="10">
        <v>0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0</v>
      </c>
      <c r="R1232" s="10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0">
        <v>0</v>
      </c>
      <c r="AB1232" s="10">
        <v>0</v>
      </c>
      <c r="AC1232" s="10">
        <v>0</v>
      </c>
      <c r="AD1232" s="10">
        <v>7.1126335000000003</v>
      </c>
      <c r="AE1232" s="10">
        <v>5.7639344299999999</v>
      </c>
      <c r="AF1232" s="10">
        <v>0</v>
      </c>
      <c r="AG1232" s="10">
        <v>0</v>
      </c>
      <c r="AH1232" s="10">
        <v>5.7639344299999999</v>
      </c>
      <c r="AI1232" s="10">
        <v>0</v>
      </c>
      <c r="AJ1232" s="10">
        <v>0</v>
      </c>
      <c r="AK1232" s="10">
        <v>0</v>
      </c>
      <c r="AL1232" s="10">
        <v>0</v>
      </c>
      <c r="AM1232" s="10">
        <v>0</v>
      </c>
      <c r="AN1232" s="10">
        <v>0</v>
      </c>
      <c r="AO1232" s="10">
        <v>5.7639344299999999</v>
      </c>
      <c r="AP1232" s="10">
        <v>0</v>
      </c>
      <c r="AQ1232" s="10">
        <v>0</v>
      </c>
      <c r="AR1232" s="10">
        <v>5.7639344299999999</v>
      </c>
      <c r="AS1232" s="10">
        <v>0</v>
      </c>
      <c r="AT1232" s="10">
        <v>0</v>
      </c>
      <c r="AU1232" s="10">
        <v>0</v>
      </c>
      <c r="AV1232" s="10">
        <v>0</v>
      </c>
      <c r="AW1232" s="10">
        <v>0</v>
      </c>
      <c r="AX1232" s="10">
        <v>0</v>
      </c>
      <c r="AY1232" s="10">
        <v>0</v>
      </c>
      <c r="AZ1232" s="10">
        <v>0</v>
      </c>
      <c r="BA1232" s="10">
        <v>0</v>
      </c>
      <c r="BB1232" s="10">
        <v>0</v>
      </c>
      <c r="BC1232" s="10">
        <v>0</v>
      </c>
    </row>
    <row r="1233" spans="1:55" s="2" customFormat="1" x14ac:dyDescent="0.25">
      <c r="A1233" s="16" t="s">
        <v>1801</v>
      </c>
      <c r="B1233" s="16" t="s">
        <v>1828</v>
      </c>
      <c r="C1233" s="16" t="s">
        <v>1829</v>
      </c>
      <c r="D1233" s="10">
        <v>6.7764262900000007</v>
      </c>
      <c r="E1233" s="10">
        <v>0</v>
      </c>
      <c r="F1233" s="10">
        <v>0</v>
      </c>
      <c r="G1233" s="10">
        <v>0</v>
      </c>
      <c r="H1233" s="10">
        <v>0</v>
      </c>
      <c r="I1233" s="10">
        <v>0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10">
        <v>0</v>
      </c>
      <c r="R1233" s="10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0">
        <v>0</v>
      </c>
      <c r="AB1233" s="10">
        <v>0</v>
      </c>
      <c r="AC1233" s="10">
        <v>0</v>
      </c>
      <c r="AD1233" s="10">
        <v>5.6470219100000003</v>
      </c>
      <c r="AE1233" s="10">
        <v>0</v>
      </c>
      <c r="AF1233" s="10">
        <v>0</v>
      </c>
      <c r="AG1233" s="10">
        <v>0</v>
      </c>
      <c r="AH1233" s="10">
        <v>0</v>
      </c>
      <c r="AI1233" s="10">
        <v>0</v>
      </c>
      <c r="AJ1233" s="10">
        <v>0</v>
      </c>
      <c r="AK1233" s="10">
        <v>0</v>
      </c>
      <c r="AL1233" s="10">
        <v>0</v>
      </c>
      <c r="AM1233" s="10">
        <v>0</v>
      </c>
      <c r="AN1233" s="10">
        <v>0</v>
      </c>
      <c r="AO1233" s="10">
        <v>0</v>
      </c>
      <c r="AP1233" s="10">
        <v>0</v>
      </c>
      <c r="AQ1233" s="10">
        <v>0</v>
      </c>
      <c r="AR1233" s="10">
        <v>0</v>
      </c>
      <c r="AS1233" s="10">
        <v>0</v>
      </c>
      <c r="AT1233" s="10">
        <v>0</v>
      </c>
      <c r="AU1233" s="10">
        <v>0</v>
      </c>
      <c r="AV1233" s="10">
        <v>0</v>
      </c>
      <c r="AW1233" s="10">
        <v>0</v>
      </c>
      <c r="AX1233" s="10">
        <v>0</v>
      </c>
      <c r="AY1233" s="10">
        <v>0</v>
      </c>
      <c r="AZ1233" s="10">
        <v>0</v>
      </c>
      <c r="BA1233" s="10">
        <v>0</v>
      </c>
      <c r="BB1233" s="10">
        <v>0</v>
      </c>
      <c r="BC1233" s="10">
        <v>0</v>
      </c>
    </row>
    <row r="1234" spans="1:55" s="2" customFormat="1" x14ac:dyDescent="0.25">
      <c r="A1234" s="16" t="s">
        <v>1801</v>
      </c>
      <c r="B1234" s="16" t="s">
        <v>1830</v>
      </c>
      <c r="C1234" s="16" t="s">
        <v>1831</v>
      </c>
      <c r="D1234" s="10">
        <v>20.105977530000001</v>
      </c>
      <c r="E1234" s="10">
        <v>0</v>
      </c>
      <c r="F1234" s="10">
        <v>0</v>
      </c>
      <c r="G1234" s="10">
        <v>0</v>
      </c>
      <c r="H1234" s="10">
        <v>0</v>
      </c>
      <c r="I1234" s="10">
        <v>0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0">
        <v>0</v>
      </c>
      <c r="S1234" s="10">
        <v>0</v>
      </c>
      <c r="T1234" s="10">
        <v>0</v>
      </c>
      <c r="U1234" s="10">
        <v>0</v>
      </c>
      <c r="V1234" s="10">
        <v>0</v>
      </c>
      <c r="W1234" s="10">
        <v>0</v>
      </c>
      <c r="X1234" s="10">
        <v>0</v>
      </c>
      <c r="Y1234" s="10">
        <v>0</v>
      </c>
      <c r="Z1234" s="10">
        <v>0</v>
      </c>
      <c r="AA1234" s="10">
        <v>0</v>
      </c>
      <c r="AB1234" s="10">
        <v>0</v>
      </c>
      <c r="AC1234" s="10">
        <v>0</v>
      </c>
      <c r="AD1234" s="10">
        <v>16.754981270000002</v>
      </c>
      <c r="AE1234" s="10">
        <v>0</v>
      </c>
      <c r="AF1234" s="10">
        <v>0</v>
      </c>
      <c r="AG1234" s="10">
        <v>0</v>
      </c>
      <c r="AH1234" s="10">
        <v>0</v>
      </c>
      <c r="AI1234" s="10">
        <v>0</v>
      </c>
      <c r="AJ1234" s="10">
        <v>0</v>
      </c>
      <c r="AK1234" s="10">
        <v>0</v>
      </c>
      <c r="AL1234" s="10">
        <v>0</v>
      </c>
      <c r="AM1234" s="10">
        <v>0</v>
      </c>
      <c r="AN1234" s="10">
        <v>0</v>
      </c>
      <c r="AO1234" s="10">
        <v>0</v>
      </c>
      <c r="AP1234" s="10">
        <v>0</v>
      </c>
      <c r="AQ1234" s="10">
        <v>0</v>
      </c>
      <c r="AR1234" s="10">
        <v>0</v>
      </c>
      <c r="AS1234" s="10">
        <v>0</v>
      </c>
      <c r="AT1234" s="10">
        <v>0</v>
      </c>
      <c r="AU1234" s="10">
        <v>0</v>
      </c>
      <c r="AV1234" s="10">
        <v>0</v>
      </c>
      <c r="AW1234" s="10">
        <v>0</v>
      </c>
      <c r="AX1234" s="10">
        <v>0</v>
      </c>
      <c r="AY1234" s="10">
        <v>0</v>
      </c>
      <c r="AZ1234" s="10">
        <v>0</v>
      </c>
      <c r="BA1234" s="10">
        <v>0</v>
      </c>
      <c r="BB1234" s="10">
        <v>0</v>
      </c>
      <c r="BC1234" s="10">
        <v>0</v>
      </c>
    </row>
    <row r="1235" spans="1:55" s="2" customFormat="1" ht="157.5" x14ac:dyDescent="0.25">
      <c r="A1235" s="16" t="s">
        <v>1801</v>
      </c>
      <c r="B1235" s="16" t="s">
        <v>1832</v>
      </c>
      <c r="C1235" s="16" t="s">
        <v>1833</v>
      </c>
      <c r="D1235" s="10">
        <v>2.5999E-3</v>
      </c>
      <c r="E1235" s="10">
        <v>0</v>
      </c>
      <c r="F1235" s="10">
        <v>0</v>
      </c>
      <c r="G1235" s="10">
        <v>0</v>
      </c>
      <c r="H1235" s="10">
        <v>0</v>
      </c>
      <c r="I1235" s="10">
        <v>0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0">
        <v>0</v>
      </c>
      <c r="S1235" s="10">
        <v>0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0">
        <v>0</v>
      </c>
      <c r="AB1235" s="10">
        <v>0</v>
      </c>
      <c r="AC1235" s="10">
        <v>0</v>
      </c>
      <c r="AD1235" s="10">
        <v>2.16658E-3</v>
      </c>
      <c r="AE1235" s="10">
        <v>0</v>
      </c>
      <c r="AF1235" s="10">
        <v>0</v>
      </c>
      <c r="AG1235" s="10">
        <v>0</v>
      </c>
      <c r="AH1235" s="10">
        <v>0</v>
      </c>
      <c r="AI1235" s="10">
        <v>0</v>
      </c>
      <c r="AJ1235" s="10">
        <v>0</v>
      </c>
      <c r="AK1235" s="10">
        <v>0</v>
      </c>
      <c r="AL1235" s="10">
        <v>0</v>
      </c>
      <c r="AM1235" s="10">
        <v>0</v>
      </c>
      <c r="AN1235" s="10">
        <v>0</v>
      </c>
      <c r="AO1235" s="10">
        <v>0</v>
      </c>
      <c r="AP1235" s="10">
        <v>0</v>
      </c>
      <c r="AQ1235" s="10">
        <v>0</v>
      </c>
      <c r="AR1235" s="10">
        <v>0</v>
      </c>
      <c r="AS1235" s="10">
        <v>0</v>
      </c>
      <c r="AT1235" s="10">
        <v>0</v>
      </c>
      <c r="AU1235" s="10">
        <v>0</v>
      </c>
      <c r="AV1235" s="10">
        <v>0</v>
      </c>
      <c r="AW1235" s="10">
        <v>0</v>
      </c>
      <c r="AX1235" s="10">
        <v>0</v>
      </c>
      <c r="AY1235" s="10">
        <v>0</v>
      </c>
      <c r="AZ1235" s="10">
        <v>0</v>
      </c>
      <c r="BA1235" s="10">
        <v>0</v>
      </c>
      <c r="BB1235" s="10">
        <v>0</v>
      </c>
      <c r="BC1235" s="10">
        <v>0</v>
      </c>
    </row>
    <row r="1236" spans="1:55" s="2" customFormat="1" ht="31.5" x14ac:dyDescent="0.25">
      <c r="A1236" s="16" t="s">
        <v>1801</v>
      </c>
      <c r="B1236" s="16" t="s">
        <v>1834</v>
      </c>
      <c r="C1236" s="16" t="s">
        <v>1835</v>
      </c>
      <c r="D1236" s="10">
        <v>4.5079636799999996</v>
      </c>
      <c r="E1236" s="10">
        <v>0</v>
      </c>
      <c r="F1236" s="10">
        <v>0</v>
      </c>
      <c r="G1236" s="10">
        <v>0</v>
      </c>
      <c r="H1236" s="10">
        <v>0</v>
      </c>
      <c r="I1236" s="10">
        <v>0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0">
        <v>0</v>
      </c>
      <c r="S1236" s="10">
        <v>0</v>
      </c>
      <c r="T1236" s="10">
        <v>0</v>
      </c>
      <c r="U1236" s="10">
        <v>0</v>
      </c>
      <c r="V1236" s="10">
        <v>0</v>
      </c>
      <c r="W1236" s="10">
        <v>0</v>
      </c>
      <c r="X1236" s="10">
        <v>0</v>
      </c>
      <c r="Y1236" s="10">
        <v>0</v>
      </c>
      <c r="Z1236" s="10">
        <v>0</v>
      </c>
      <c r="AA1236" s="10">
        <v>0</v>
      </c>
      <c r="AB1236" s="10">
        <v>0</v>
      </c>
      <c r="AC1236" s="10">
        <v>0</v>
      </c>
      <c r="AD1236" s="10">
        <v>3.7566363999999997</v>
      </c>
      <c r="AE1236" s="10">
        <v>0</v>
      </c>
      <c r="AF1236" s="10">
        <v>0</v>
      </c>
      <c r="AG1236" s="10">
        <v>0</v>
      </c>
      <c r="AH1236" s="10">
        <v>0</v>
      </c>
      <c r="AI1236" s="10">
        <v>0</v>
      </c>
      <c r="AJ1236" s="10">
        <v>0</v>
      </c>
      <c r="AK1236" s="10">
        <v>0</v>
      </c>
      <c r="AL1236" s="10">
        <v>0</v>
      </c>
      <c r="AM1236" s="10">
        <v>0</v>
      </c>
      <c r="AN1236" s="10">
        <v>0</v>
      </c>
      <c r="AO1236" s="10">
        <v>0</v>
      </c>
      <c r="AP1236" s="10">
        <v>0</v>
      </c>
      <c r="AQ1236" s="10">
        <v>0</v>
      </c>
      <c r="AR1236" s="10">
        <v>0</v>
      </c>
      <c r="AS1236" s="10">
        <v>0</v>
      </c>
      <c r="AT1236" s="10">
        <v>0</v>
      </c>
      <c r="AU1236" s="10">
        <v>0</v>
      </c>
      <c r="AV1236" s="10">
        <v>0</v>
      </c>
      <c r="AW1236" s="10">
        <v>0</v>
      </c>
      <c r="AX1236" s="10">
        <v>0</v>
      </c>
      <c r="AY1236" s="10">
        <v>0</v>
      </c>
      <c r="AZ1236" s="10">
        <v>0</v>
      </c>
      <c r="BA1236" s="10">
        <v>0</v>
      </c>
      <c r="BB1236" s="10">
        <v>0</v>
      </c>
      <c r="BC1236" s="10">
        <v>0</v>
      </c>
    </row>
    <row r="1237" spans="1:55" s="2" customFormat="1" ht="31.5" x14ac:dyDescent="0.25">
      <c r="A1237" s="16" t="s">
        <v>1801</v>
      </c>
      <c r="B1237" s="16" t="s">
        <v>1836</v>
      </c>
      <c r="C1237" s="16" t="s">
        <v>1837</v>
      </c>
      <c r="D1237" s="10">
        <v>40.653458409999999</v>
      </c>
      <c r="E1237" s="10">
        <v>0</v>
      </c>
      <c r="F1237" s="10">
        <v>0</v>
      </c>
      <c r="G1237" s="10">
        <v>0</v>
      </c>
      <c r="H1237" s="10">
        <v>0</v>
      </c>
      <c r="I1237" s="10">
        <v>0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0">
        <v>0</v>
      </c>
      <c r="S1237" s="10">
        <v>0</v>
      </c>
      <c r="T1237" s="10">
        <v>0</v>
      </c>
      <c r="U1237" s="10">
        <v>0</v>
      </c>
      <c r="V1237" s="10">
        <v>0</v>
      </c>
      <c r="W1237" s="10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33.87788201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0</v>
      </c>
      <c r="AL1237" s="10">
        <v>0</v>
      </c>
      <c r="AM1237" s="10">
        <v>0</v>
      </c>
      <c r="AN1237" s="10">
        <v>0</v>
      </c>
      <c r="AO1237" s="10">
        <v>0</v>
      </c>
      <c r="AP1237" s="10">
        <v>0</v>
      </c>
      <c r="AQ1237" s="10">
        <v>0</v>
      </c>
      <c r="AR1237" s="10">
        <v>0</v>
      </c>
      <c r="AS1237" s="10">
        <v>0</v>
      </c>
      <c r="AT1237" s="10">
        <v>0</v>
      </c>
      <c r="AU1237" s="10">
        <v>0</v>
      </c>
      <c r="AV1237" s="10">
        <v>0</v>
      </c>
      <c r="AW1237" s="10">
        <v>0</v>
      </c>
      <c r="AX1237" s="10">
        <v>0</v>
      </c>
      <c r="AY1237" s="10">
        <v>0</v>
      </c>
      <c r="AZ1237" s="10">
        <v>0</v>
      </c>
      <c r="BA1237" s="10">
        <v>0</v>
      </c>
      <c r="BB1237" s="10">
        <v>0</v>
      </c>
      <c r="BC1237" s="10">
        <v>0</v>
      </c>
    </row>
    <row r="1238" spans="1:55" s="2" customFormat="1" ht="78.75" x14ac:dyDescent="0.25">
      <c r="A1238" s="16" t="s">
        <v>1801</v>
      </c>
      <c r="B1238" s="16" t="s">
        <v>1838</v>
      </c>
      <c r="C1238" s="16" t="s">
        <v>1839</v>
      </c>
      <c r="D1238" s="10">
        <v>39.8658</v>
      </c>
      <c r="E1238" s="10">
        <v>0</v>
      </c>
      <c r="F1238" s="10">
        <v>0</v>
      </c>
      <c r="G1238" s="10">
        <v>0</v>
      </c>
      <c r="H1238" s="10">
        <v>0</v>
      </c>
      <c r="I1238" s="10">
        <v>0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0</v>
      </c>
      <c r="Q1238" s="10">
        <v>0</v>
      </c>
      <c r="R1238" s="10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33.221499999999999</v>
      </c>
      <c r="AE1238" s="10">
        <v>10.9915</v>
      </c>
      <c r="AF1238" s="10">
        <v>0</v>
      </c>
      <c r="AG1238" s="10">
        <v>0</v>
      </c>
      <c r="AH1238" s="10">
        <v>0</v>
      </c>
      <c r="AI1238" s="10">
        <v>10.9915</v>
      </c>
      <c r="AJ1238" s="10">
        <v>0</v>
      </c>
      <c r="AK1238" s="10">
        <v>0</v>
      </c>
      <c r="AL1238" s="10">
        <v>0</v>
      </c>
      <c r="AM1238" s="10">
        <v>0</v>
      </c>
      <c r="AN1238" s="10">
        <v>0</v>
      </c>
      <c r="AO1238" s="10">
        <v>10.9915</v>
      </c>
      <c r="AP1238" s="10">
        <v>0</v>
      </c>
      <c r="AQ1238" s="10">
        <v>0</v>
      </c>
      <c r="AR1238" s="10">
        <v>0</v>
      </c>
      <c r="AS1238" s="10">
        <v>10.9915</v>
      </c>
      <c r="AT1238" s="10">
        <v>0</v>
      </c>
      <c r="AU1238" s="10">
        <v>0</v>
      </c>
      <c r="AV1238" s="10">
        <v>0</v>
      </c>
      <c r="AW1238" s="10">
        <v>0</v>
      </c>
      <c r="AX1238" s="10">
        <v>0</v>
      </c>
      <c r="AY1238" s="10">
        <v>0</v>
      </c>
      <c r="AZ1238" s="10">
        <v>0</v>
      </c>
      <c r="BA1238" s="10">
        <v>0</v>
      </c>
      <c r="BB1238" s="10">
        <v>0</v>
      </c>
      <c r="BC1238" s="10">
        <v>0</v>
      </c>
    </row>
    <row r="1239" spans="1:55" s="2" customFormat="1" ht="173.25" x14ac:dyDescent="0.25">
      <c r="A1239" s="16" t="s">
        <v>1801</v>
      </c>
      <c r="B1239" s="16" t="s">
        <v>1840</v>
      </c>
      <c r="C1239" s="16" t="s">
        <v>1841</v>
      </c>
      <c r="D1239" s="10">
        <v>9.8232961099999994</v>
      </c>
      <c r="E1239" s="10">
        <v>0</v>
      </c>
      <c r="F1239" s="10">
        <v>0</v>
      </c>
      <c r="G1239" s="10">
        <v>0</v>
      </c>
      <c r="H1239" s="10">
        <v>0</v>
      </c>
      <c r="I1239" s="10">
        <v>0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0</v>
      </c>
      <c r="R1239" s="10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0">
        <v>0</v>
      </c>
      <c r="AB1239" s="10">
        <v>0</v>
      </c>
      <c r="AC1239" s="10">
        <v>0</v>
      </c>
      <c r="AD1239" s="10">
        <v>8.1860800900000008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0</v>
      </c>
      <c r="AL1239" s="10">
        <v>0</v>
      </c>
      <c r="AM1239" s="10">
        <v>0</v>
      </c>
      <c r="AN1239" s="10">
        <v>0</v>
      </c>
      <c r="AO1239" s="10">
        <v>0</v>
      </c>
      <c r="AP1239" s="10">
        <v>0</v>
      </c>
      <c r="AQ1239" s="10">
        <v>0</v>
      </c>
      <c r="AR1239" s="10">
        <v>0</v>
      </c>
      <c r="AS1239" s="10">
        <v>0</v>
      </c>
      <c r="AT1239" s="10">
        <v>0</v>
      </c>
      <c r="AU1239" s="10">
        <v>0</v>
      </c>
      <c r="AV1239" s="10">
        <v>0</v>
      </c>
      <c r="AW1239" s="10">
        <v>0</v>
      </c>
      <c r="AX1239" s="10">
        <v>0</v>
      </c>
      <c r="AY1239" s="10">
        <v>0</v>
      </c>
      <c r="AZ1239" s="10">
        <v>0</v>
      </c>
      <c r="BA1239" s="10">
        <v>0</v>
      </c>
      <c r="BB1239" s="10">
        <v>0</v>
      </c>
      <c r="BC1239" s="10">
        <v>0</v>
      </c>
    </row>
    <row r="1240" spans="1:55" s="2" customFormat="1" ht="63" x14ac:dyDescent="0.25">
      <c r="A1240" s="16" t="s">
        <v>1801</v>
      </c>
      <c r="B1240" s="16" t="s">
        <v>1842</v>
      </c>
      <c r="C1240" s="16" t="s">
        <v>1843</v>
      </c>
      <c r="D1240" s="10">
        <v>7.8013220000000008E-2</v>
      </c>
      <c r="E1240" s="10">
        <v>0</v>
      </c>
      <c r="F1240" s="10">
        <v>0</v>
      </c>
      <c r="G1240" s="10">
        <v>0</v>
      </c>
      <c r="H1240" s="10">
        <v>0</v>
      </c>
      <c r="I1240" s="10">
        <v>0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0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0">
        <v>0</v>
      </c>
      <c r="AB1240" s="10">
        <v>0</v>
      </c>
      <c r="AC1240" s="10">
        <v>0</v>
      </c>
      <c r="AD1240" s="10">
        <v>7.8013220000000008E-2</v>
      </c>
      <c r="AE1240" s="10">
        <v>0</v>
      </c>
      <c r="AF1240" s="10">
        <v>0</v>
      </c>
      <c r="AG1240" s="10">
        <v>0</v>
      </c>
      <c r="AH1240" s="10">
        <v>0</v>
      </c>
      <c r="AI1240" s="10">
        <v>0</v>
      </c>
      <c r="AJ1240" s="10">
        <v>0</v>
      </c>
      <c r="AK1240" s="10">
        <v>0</v>
      </c>
      <c r="AL1240" s="10">
        <v>0</v>
      </c>
      <c r="AM1240" s="10">
        <v>0</v>
      </c>
      <c r="AN1240" s="10">
        <v>0</v>
      </c>
      <c r="AO1240" s="10">
        <v>0</v>
      </c>
      <c r="AP1240" s="10">
        <v>0</v>
      </c>
      <c r="AQ1240" s="10">
        <v>0</v>
      </c>
      <c r="AR1240" s="10">
        <v>0</v>
      </c>
      <c r="AS1240" s="10">
        <v>0</v>
      </c>
      <c r="AT1240" s="10">
        <v>0</v>
      </c>
      <c r="AU1240" s="10">
        <v>0</v>
      </c>
      <c r="AV1240" s="10">
        <v>0</v>
      </c>
      <c r="AW1240" s="10">
        <v>0</v>
      </c>
      <c r="AX1240" s="10">
        <v>0</v>
      </c>
      <c r="AY1240" s="10">
        <v>0</v>
      </c>
      <c r="AZ1240" s="10">
        <v>0</v>
      </c>
      <c r="BA1240" s="10">
        <v>0</v>
      </c>
      <c r="BB1240" s="10">
        <v>0</v>
      </c>
      <c r="BC1240" s="10">
        <v>0</v>
      </c>
    </row>
    <row r="1241" spans="1:55" s="2" customFormat="1" ht="94.5" x14ac:dyDescent="0.25">
      <c r="A1241" s="16" t="s">
        <v>1801</v>
      </c>
      <c r="B1241" s="16" t="s">
        <v>1844</v>
      </c>
      <c r="C1241" s="16" t="s">
        <v>1845</v>
      </c>
      <c r="D1241" s="10">
        <v>3.0288223199999997</v>
      </c>
      <c r="E1241" s="10">
        <v>2.5636448200000004</v>
      </c>
      <c r="F1241" s="10">
        <v>0</v>
      </c>
      <c r="G1241" s="10">
        <v>0</v>
      </c>
      <c r="H1241" s="10">
        <v>0</v>
      </c>
      <c r="I1241" s="10">
        <v>2.5636448200000004</v>
      </c>
      <c r="J1241" s="10">
        <v>1.0337277600000001</v>
      </c>
      <c r="K1241" s="10">
        <v>0</v>
      </c>
      <c r="L1241" s="10">
        <v>0</v>
      </c>
      <c r="M1241" s="10">
        <v>0</v>
      </c>
      <c r="N1241" s="10">
        <v>1.0337277600000001</v>
      </c>
      <c r="O1241" s="10">
        <v>1.5299170600000001</v>
      </c>
      <c r="P1241" s="10">
        <v>0</v>
      </c>
      <c r="Q1241" s="10">
        <v>0</v>
      </c>
      <c r="R1241" s="10">
        <v>0</v>
      </c>
      <c r="S1241" s="10">
        <v>1.5299170600000001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2.5240185999999998</v>
      </c>
      <c r="AE1241" s="10">
        <v>2.1013482099999998</v>
      </c>
      <c r="AF1241" s="10">
        <v>0</v>
      </c>
      <c r="AG1241" s="10">
        <v>0</v>
      </c>
      <c r="AH1241" s="10">
        <v>0</v>
      </c>
      <c r="AI1241" s="10">
        <v>2.1013482099999998</v>
      </c>
      <c r="AJ1241" s="10">
        <v>0.84731783000000005</v>
      </c>
      <c r="AK1241" s="10">
        <v>0</v>
      </c>
      <c r="AL1241" s="10">
        <v>0</v>
      </c>
      <c r="AM1241" s="10">
        <v>0</v>
      </c>
      <c r="AN1241" s="10">
        <v>0.84731783000000005</v>
      </c>
      <c r="AO1241" s="10">
        <v>1.2540303799999999</v>
      </c>
      <c r="AP1241" s="10">
        <v>0</v>
      </c>
      <c r="AQ1241" s="10">
        <v>0</v>
      </c>
      <c r="AR1241" s="10">
        <v>0</v>
      </c>
      <c r="AS1241" s="10">
        <v>1.2540303799999999</v>
      </c>
      <c r="AT1241" s="10">
        <v>0</v>
      </c>
      <c r="AU1241" s="10">
        <v>0</v>
      </c>
      <c r="AV1241" s="10">
        <v>0</v>
      </c>
      <c r="AW1241" s="10">
        <v>0</v>
      </c>
      <c r="AX1241" s="10">
        <v>0</v>
      </c>
      <c r="AY1241" s="10">
        <v>0</v>
      </c>
      <c r="AZ1241" s="10">
        <v>0</v>
      </c>
      <c r="BA1241" s="10">
        <v>0</v>
      </c>
      <c r="BB1241" s="10">
        <v>0</v>
      </c>
      <c r="BC1241" s="10">
        <v>0</v>
      </c>
    </row>
    <row r="1242" spans="1:55" s="2" customFormat="1" ht="78.75" x14ac:dyDescent="0.25">
      <c r="A1242" s="16" t="s">
        <v>1801</v>
      </c>
      <c r="B1242" s="16" t="s">
        <v>1846</v>
      </c>
      <c r="C1242" s="16" t="s">
        <v>1847</v>
      </c>
      <c r="D1242" s="10">
        <v>2.9211324599999999</v>
      </c>
      <c r="E1242" s="10">
        <v>3.53904</v>
      </c>
      <c r="F1242" s="10">
        <v>0</v>
      </c>
      <c r="G1242" s="10">
        <v>0</v>
      </c>
      <c r="H1242" s="10">
        <v>0</v>
      </c>
      <c r="I1242" s="10">
        <v>3.53904</v>
      </c>
      <c r="J1242" s="10">
        <v>0.2475</v>
      </c>
      <c r="K1242" s="10">
        <v>0</v>
      </c>
      <c r="L1242" s="10">
        <v>0</v>
      </c>
      <c r="M1242" s="10">
        <v>0</v>
      </c>
      <c r="N1242" s="10">
        <v>0.2475</v>
      </c>
      <c r="O1242" s="10">
        <v>3.2915399999999999</v>
      </c>
      <c r="P1242" s="10">
        <v>0</v>
      </c>
      <c r="Q1242" s="10">
        <v>0</v>
      </c>
      <c r="R1242" s="10">
        <v>0</v>
      </c>
      <c r="S1242" s="10">
        <v>3.2915399999999999</v>
      </c>
      <c r="T1242" s="10">
        <v>0</v>
      </c>
      <c r="U1242" s="10">
        <v>0</v>
      </c>
      <c r="V1242" s="10">
        <v>0</v>
      </c>
      <c r="W1242" s="10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>
        <v>2.9211324599999999</v>
      </c>
      <c r="AE1242" s="10">
        <v>3.2915399999999999</v>
      </c>
      <c r="AF1242" s="10">
        <v>0</v>
      </c>
      <c r="AG1242" s="10">
        <v>0</v>
      </c>
      <c r="AH1242" s="10">
        <v>0</v>
      </c>
      <c r="AI1242" s="10">
        <v>3.2915399999999999</v>
      </c>
      <c r="AJ1242" s="10">
        <v>0</v>
      </c>
      <c r="AK1242" s="10">
        <v>0</v>
      </c>
      <c r="AL1242" s="10">
        <v>0</v>
      </c>
      <c r="AM1242" s="10">
        <v>0</v>
      </c>
      <c r="AN1242" s="10">
        <v>0</v>
      </c>
      <c r="AO1242" s="10">
        <v>3.2915399999999999</v>
      </c>
      <c r="AP1242" s="10">
        <v>0</v>
      </c>
      <c r="AQ1242" s="10">
        <v>0</v>
      </c>
      <c r="AR1242" s="10">
        <v>0</v>
      </c>
      <c r="AS1242" s="10">
        <v>3.2915399999999999</v>
      </c>
      <c r="AT1242" s="10">
        <v>0</v>
      </c>
      <c r="AU1242" s="10">
        <v>0</v>
      </c>
      <c r="AV1242" s="10">
        <v>0</v>
      </c>
      <c r="AW1242" s="10">
        <v>0</v>
      </c>
      <c r="AX1242" s="10">
        <v>0</v>
      </c>
      <c r="AY1242" s="10">
        <v>0</v>
      </c>
      <c r="AZ1242" s="10">
        <v>0</v>
      </c>
      <c r="BA1242" s="10">
        <v>0</v>
      </c>
      <c r="BB1242" s="10">
        <v>0</v>
      </c>
      <c r="BC1242" s="10">
        <v>0</v>
      </c>
    </row>
    <row r="1243" spans="1:55" s="2" customFormat="1" ht="157.5" x14ac:dyDescent="0.25">
      <c r="A1243" s="16" t="s">
        <v>1801</v>
      </c>
      <c r="B1243" s="16" t="s">
        <v>1848</v>
      </c>
      <c r="C1243" s="16" t="s">
        <v>1849</v>
      </c>
      <c r="D1243" s="10">
        <v>0</v>
      </c>
      <c r="E1243" s="10">
        <v>0</v>
      </c>
      <c r="F1243" s="10">
        <v>0</v>
      </c>
      <c r="G1243" s="10">
        <v>0</v>
      </c>
      <c r="H1243" s="10">
        <v>0</v>
      </c>
      <c r="I1243" s="10">
        <v>0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0">
        <v>0</v>
      </c>
      <c r="S1243" s="10">
        <v>0</v>
      </c>
      <c r="T1243" s="10">
        <v>0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0">
        <v>0</v>
      </c>
      <c r="AB1243" s="10">
        <v>0</v>
      </c>
      <c r="AC1243" s="10">
        <v>0</v>
      </c>
      <c r="AD1243" s="10">
        <v>0</v>
      </c>
      <c r="AE1243" s="10">
        <v>0.33550485000000002</v>
      </c>
      <c r="AF1243" s="10">
        <v>0</v>
      </c>
      <c r="AG1243" s="10">
        <v>0</v>
      </c>
      <c r="AH1243" s="10">
        <v>0</v>
      </c>
      <c r="AI1243" s="10">
        <v>0.33550485000000002</v>
      </c>
      <c r="AJ1243" s="10">
        <v>0.33550485000000002</v>
      </c>
      <c r="AK1243" s="10">
        <v>0</v>
      </c>
      <c r="AL1243" s="10">
        <v>0</v>
      </c>
      <c r="AM1243" s="10">
        <v>0</v>
      </c>
      <c r="AN1243" s="10">
        <v>0.33550485000000002</v>
      </c>
      <c r="AO1243" s="10">
        <v>0</v>
      </c>
      <c r="AP1243" s="10">
        <v>0</v>
      </c>
      <c r="AQ1243" s="10">
        <v>0</v>
      </c>
      <c r="AR1243" s="10">
        <v>0</v>
      </c>
      <c r="AS1243" s="10">
        <v>0</v>
      </c>
      <c r="AT1243" s="10">
        <v>0</v>
      </c>
      <c r="AU1243" s="10">
        <v>0</v>
      </c>
      <c r="AV1243" s="10">
        <v>0</v>
      </c>
      <c r="AW1243" s="10">
        <v>0</v>
      </c>
      <c r="AX1243" s="10">
        <v>0</v>
      </c>
      <c r="AY1243" s="10">
        <v>0</v>
      </c>
      <c r="AZ1243" s="10">
        <v>0</v>
      </c>
      <c r="BA1243" s="10">
        <v>0</v>
      </c>
      <c r="BB1243" s="10">
        <v>0</v>
      </c>
      <c r="BC1243" s="10">
        <v>0</v>
      </c>
    </row>
    <row r="1244" spans="1:55" s="2" customFormat="1" ht="110.25" x14ac:dyDescent="0.25">
      <c r="A1244" s="16" t="s">
        <v>1801</v>
      </c>
      <c r="B1244" s="16" t="s">
        <v>1850</v>
      </c>
      <c r="C1244" s="16" t="s">
        <v>1851</v>
      </c>
      <c r="D1244" s="10" t="s">
        <v>301</v>
      </c>
      <c r="E1244" s="10">
        <v>0</v>
      </c>
      <c r="F1244" s="10">
        <v>0</v>
      </c>
      <c r="G1244" s="10">
        <v>0</v>
      </c>
      <c r="H1244" s="10">
        <v>0</v>
      </c>
      <c r="I1244" s="10">
        <v>0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0">
        <v>0</v>
      </c>
      <c r="S1244" s="10">
        <v>0</v>
      </c>
      <c r="T1244" s="10">
        <v>0</v>
      </c>
      <c r="U1244" s="10">
        <v>0</v>
      </c>
      <c r="V1244" s="10">
        <v>0</v>
      </c>
      <c r="W1244" s="10">
        <v>0</v>
      </c>
      <c r="X1244" s="10">
        <v>0</v>
      </c>
      <c r="Y1244" s="10">
        <v>0</v>
      </c>
      <c r="Z1244" s="10">
        <v>0</v>
      </c>
      <c r="AA1244" s="10">
        <v>0</v>
      </c>
      <c r="AB1244" s="10">
        <v>0</v>
      </c>
      <c r="AC1244" s="10">
        <v>0</v>
      </c>
      <c r="AD1244" s="10" t="s">
        <v>301</v>
      </c>
      <c r="AE1244" s="10">
        <v>0</v>
      </c>
      <c r="AF1244" s="10">
        <v>0</v>
      </c>
      <c r="AG1244" s="10">
        <v>0</v>
      </c>
      <c r="AH1244" s="10">
        <v>0</v>
      </c>
      <c r="AI1244" s="10">
        <v>0</v>
      </c>
      <c r="AJ1244" s="10">
        <v>0</v>
      </c>
      <c r="AK1244" s="10">
        <v>0</v>
      </c>
      <c r="AL1244" s="10">
        <v>0</v>
      </c>
      <c r="AM1244" s="10">
        <v>0</v>
      </c>
      <c r="AN1244" s="10">
        <v>0</v>
      </c>
      <c r="AO1244" s="10">
        <v>0</v>
      </c>
      <c r="AP1244" s="10">
        <v>0</v>
      </c>
      <c r="AQ1244" s="10">
        <v>0</v>
      </c>
      <c r="AR1244" s="10">
        <v>0</v>
      </c>
      <c r="AS1244" s="10">
        <v>0</v>
      </c>
      <c r="AT1244" s="10">
        <v>0</v>
      </c>
      <c r="AU1244" s="10">
        <v>0</v>
      </c>
      <c r="AV1244" s="10">
        <v>0</v>
      </c>
      <c r="AW1244" s="10">
        <v>0</v>
      </c>
      <c r="AX1244" s="10">
        <v>0</v>
      </c>
      <c r="AY1244" s="10">
        <v>0</v>
      </c>
      <c r="AZ1244" s="10">
        <v>0</v>
      </c>
      <c r="BA1244" s="10">
        <v>0</v>
      </c>
      <c r="BB1244" s="10">
        <v>0</v>
      </c>
      <c r="BC1244" s="10">
        <v>0</v>
      </c>
    </row>
    <row r="1245" spans="1:55" s="2" customFormat="1" ht="94.5" x14ac:dyDescent="0.25">
      <c r="A1245" s="16" t="s">
        <v>1801</v>
      </c>
      <c r="B1245" s="16" t="s">
        <v>1852</v>
      </c>
      <c r="C1245" s="16" t="s">
        <v>1853</v>
      </c>
      <c r="D1245" s="10" t="s">
        <v>301</v>
      </c>
      <c r="E1245" s="10">
        <v>0</v>
      </c>
      <c r="F1245" s="10">
        <v>0</v>
      </c>
      <c r="G1245" s="10">
        <v>0</v>
      </c>
      <c r="H1245" s="10">
        <v>0</v>
      </c>
      <c r="I1245" s="10">
        <v>0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0</v>
      </c>
      <c r="Q1245" s="10">
        <v>0</v>
      </c>
      <c r="R1245" s="10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0</v>
      </c>
      <c r="Y1245" s="10">
        <v>0</v>
      </c>
      <c r="Z1245" s="10">
        <v>0</v>
      </c>
      <c r="AA1245" s="10">
        <v>0</v>
      </c>
      <c r="AB1245" s="10">
        <v>0</v>
      </c>
      <c r="AC1245" s="10">
        <v>0</v>
      </c>
      <c r="AD1245" s="10" t="s">
        <v>301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0</v>
      </c>
      <c r="AL1245" s="10">
        <v>0</v>
      </c>
      <c r="AM1245" s="10">
        <v>0</v>
      </c>
      <c r="AN1245" s="10">
        <v>0</v>
      </c>
      <c r="AO1245" s="10">
        <v>0</v>
      </c>
      <c r="AP1245" s="10">
        <v>0</v>
      </c>
      <c r="AQ1245" s="10">
        <v>0</v>
      </c>
      <c r="AR1245" s="10">
        <v>0</v>
      </c>
      <c r="AS1245" s="10">
        <v>0</v>
      </c>
      <c r="AT1245" s="10">
        <v>0</v>
      </c>
      <c r="AU1245" s="10">
        <v>0</v>
      </c>
      <c r="AV1245" s="10">
        <v>0</v>
      </c>
      <c r="AW1245" s="10">
        <v>0</v>
      </c>
      <c r="AX1245" s="10">
        <v>0</v>
      </c>
      <c r="AY1245" s="10">
        <v>0</v>
      </c>
      <c r="AZ1245" s="10">
        <v>0</v>
      </c>
      <c r="BA1245" s="10">
        <v>0</v>
      </c>
      <c r="BB1245" s="10">
        <v>0</v>
      </c>
      <c r="BC1245" s="10">
        <v>0</v>
      </c>
    </row>
    <row r="1246" spans="1:55" s="2" customFormat="1" ht="78.75" x14ac:dyDescent="0.25">
      <c r="A1246" s="16" t="s">
        <v>1801</v>
      </c>
      <c r="B1246" s="16" t="s">
        <v>2351</v>
      </c>
      <c r="C1246" s="16" t="s">
        <v>2352</v>
      </c>
      <c r="D1246" s="10" t="s">
        <v>301</v>
      </c>
      <c r="E1246" s="10">
        <v>1.49292</v>
      </c>
      <c r="F1246" s="10">
        <v>0</v>
      </c>
      <c r="G1246" s="10">
        <v>0</v>
      </c>
      <c r="H1246" s="10">
        <v>0</v>
      </c>
      <c r="I1246" s="10">
        <v>1.49292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1.49292</v>
      </c>
      <c r="P1246" s="10">
        <v>0</v>
      </c>
      <c r="Q1246" s="10">
        <v>0</v>
      </c>
      <c r="R1246" s="10">
        <v>0</v>
      </c>
      <c r="S1246" s="10">
        <v>1.49292</v>
      </c>
      <c r="T1246" s="10">
        <v>0</v>
      </c>
      <c r="U1246" s="10">
        <v>0</v>
      </c>
      <c r="V1246" s="10">
        <v>0</v>
      </c>
      <c r="W1246" s="10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 t="s">
        <v>301</v>
      </c>
      <c r="AE1246" s="10">
        <v>1.49292</v>
      </c>
      <c r="AF1246" s="10">
        <v>0</v>
      </c>
      <c r="AG1246" s="10">
        <v>0</v>
      </c>
      <c r="AH1246" s="10">
        <v>0</v>
      </c>
      <c r="AI1246" s="10">
        <v>1.49292</v>
      </c>
      <c r="AJ1246" s="10">
        <v>0</v>
      </c>
      <c r="AK1246" s="10">
        <v>0</v>
      </c>
      <c r="AL1246" s="10">
        <v>0</v>
      </c>
      <c r="AM1246" s="10">
        <v>0</v>
      </c>
      <c r="AN1246" s="10">
        <v>0</v>
      </c>
      <c r="AO1246" s="10">
        <v>1.49292</v>
      </c>
      <c r="AP1246" s="10">
        <v>0</v>
      </c>
      <c r="AQ1246" s="10">
        <v>0</v>
      </c>
      <c r="AR1246" s="10">
        <v>0</v>
      </c>
      <c r="AS1246" s="10">
        <v>1.49292</v>
      </c>
      <c r="AT1246" s="10">
        <v>0</v>
      </c>
      <c r="AU1246" s="10">
        <v>0</v>
      </c>
      <c r="AV1246" s="10">
        <v>0</v>
      </c>
      <c r="AW1246" s="10">
        <v>0</v>
      </c>
      <c r="AX1246" s="10">
        <v>0</v>
      </c>
      <c r="AY1246" s="10">
        <v>0</v>
      </c>
      <c r="AZ1246" s="10">
        <v>0</v>
      </c>
      <c r="BA1246" s="10">
        <v>0</v>
      </c>
      <c r="BB1246" s="10">
        <v>0</v>
      </c>
      <c r="BC1246" s="10">
        <v>0</v>
      </c>
    </row>
    <row r="1247" spans="1:55" s="2" customFormat="1" ht="189" x14ac:dyDescent="0.25">
      <c r="A1247" s="16" t="s">
        <v>1801</v>
      </c>
      <c r="B1247" s="16" t="s">
        <v>2353</v>
      </c>
      <c r="C1247" s="16" t="s">
        <v>2354</v>
      </c>
      <c r="D1247" s="10" t="s">
        <v>301</v>
      </c>
      <c r="E1247" s="10">
        <v>0</v>
      </c>
      <c r="F1247" s="10">
        <v>0</v>
      </c>
      <c r="G1247" s="10">
        <v>0</v>
      </c>
      <c r="H1247" s="10">
        <v>0</v>
      </c>
      <c r="I1247" s="10">
        <v>0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0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0">
        <v>0</v>
      </c>
      <c r="AB1247" s="10">
        <v>0</v>
      </c>
      <c r="AC1247" s="10">
        <v>0</v>
      </c>
      <c r="AD1247" s="10" t="s">
        <v>301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0</v>
      </c>
      <c r="AL1247" s="10">
        <v>0</v>
      </c>
      <c r="AM1247" s="10">
        <v>0</v>
      </c>
      <c r="AN1247" s="10">
        <v>0</v>
      </c>
      <c r="AO1247" s="10">
        <v>0</v>
      </c>
      <c r="AP1247" s="10">
        <v>0</v>
      </c>
      <c r="AQ1247" s="10">
        <v>0</v>
      </c>
      <c r="AR1247" s="10">
        <v>0</v>
      </c>
      <c r="AS1247" s="10">
        <v>0</v>
      </c>
      <c r="AT1247" s="10">
        <v>0</v>
      </c>
      <c r="AU1247" s="10">
        <v>0</v>
      </c>
      <c r="AV1247" s="10">
        <v>0</v>
      </c>
      <c r="AW1247" s="10">
        <v>0</v>
      </c>
      <c r="AX1247" s="10">
        <v>0</v>
      </c>
      <c r="AY1247" s="10">
        <v>0</v>
      </c>
      <c r="AZ1247" s="10">
        <v>0</v>
      </c>
      <c r="BA1247" s="10">
        <v>0</v>
      </c>
      <c r="BB1247" s="10">
        <v>0</v>
      </c>
      <c r="BC1247" s="10">
        <v>0</v>
      </c>
    </row>
    <row r="1248" spans="1:55" s="2" customFormat="1" ht="78.75" x14ac:dyDescent="0.25">
      <c r="A1248" s="16" t="s">
        <v>1801</v>
      </c>
      <c r="B1248" s="16" t="s">
        <v>2355</v>
      </c>
      <c r="C1248" s="16" t="s">
        <v>2356</v>
      </c>
      <c r="D1248" s="10" t="s">
        <v>301</v>
      </c>
      <c r="E1248" s="10">
        <v>0</v>
      </c>
      <c r="F1248" s="10">
        <v>0</v>
      </c>
      <c r="G1248" s="10">
        <v>0</v>
      </c>
      <c r="H1248" s="10">
        <v>0</v>
      </c>
      <c r="I1248" s="10">
        <v>0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0">
        <v>0</v>
      </c>
      <c r="S1248" s="10">
        <v>0</v>
      </c>
      <c r="T1248" s="10">
        <v>0</v>
      </c>
      <c r="U1248" s="10">
        <v>0</v>
      </c>
      <c r="V1248" s="10">
        <v>0</v>
      </c>
      <c r="W1248" s="10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 t="s">
        <v>301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0</v>
      </c>
      <c r="AL1248" s="10">
        <v>0</v>
      </c>
      <c r="AM1248" s="10">
        <v>0</v>
      </c>
      <c r="AN1248" s="10">
        <v>0</v>
      </c>
      <c r="AO1248" s="10">
        <v>0</v>
      </c>
      <c r="AP1248" s="10">
        <v>0</v>
      </c>
      <c r="AQ1248" s="10">
        <v>0</v>
      </c>
      <c r="AR1248" s="10">
        <v>0</v>
      </c>
      <c r="AS1248" s="10">
        <v>0</v>
      </c>
      <c r="AT1248" s="10">
        <v>0</v>
      </c>
      <c r="AU1248" s="10">
        <v>0</v>
      </c>
      <c r="AV1248" s="10">
        <v>0</v>
      </c>
      <c r="AW1248" s="10">
        <v>0</v>
      </c>
      <c r="AX1248" s="10">
        <v>0</v>
      </c>
      <c r="AY1248" s="10">
        <v>0</v>
      </c>
      <c r="AZ1248" s="10">
        <v>0</v>
      </c>
      <c r="BA1248" s="10">
        <v>0</v>
      </c>
      <c r="BB1248" s="10">
        <v>0</v>
      </c>
      <c r="BC1248" s="10">
        <v>0</v>
      </c>
    </row>
    <row r="1249" spans="1:55" s="2" customFormat="1" ht="78.75" x14ac:dyDescent="0.25">
      <c r="A1249" s="16" t="s">
        <v>1801</v>
      </c>
      <c r="B1249" s="16" t="s">
        <v>2357</v>
      </c>
      <c r="C1249" s="16" t="s">
        <v>2358</v>
      </c>
      <c r="D1249" s="10" t="s">
        <v>301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0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0">
        <v>0</v>
      </c>
      <c r="S1249" s="10">
        <v>0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 t="s">
        <v>301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0</v>
      </c>
      <c r="AL1249" s="10">
        <v>0</v>
      </c>
      <c r="AM1249" s="10">
        <v>0</v>
      </c>
      <c r="AN1249" s="10">
        <v>0</v>
      </c>
      <c r="AO1249" s="10">
        <v>0</v>
      </c>
      <c r="AP1249" s="10">
        <v>0</v>
      </c>
      <c r="AQ1249" s="10">
        <v>0</v>
      </c>
      <c r="AR1249" s="10">
        <v>0</v>
      </c>
      <c r="AS1249" s="10">
        <v>0</v>
      </c>
      <c r="AT1249" s="10">
        <v>0</v>
      </c>
      <c r="AU1249" s="10">
        <v>0</v>
      </c>
      <c r="AV1249" s="10">
        <v>0</v>
      </c>
      <c r="AW1249" s="10">
        <v>0</v>
      </c>
      <c r="AX1249" s="10">
        <v>0</v>
      </c>
      <c r="AY1249" s="10">
        <v>0</v>
      </c>
      <c r="AZ1249" s="10">
        <v>0</v>
      </c>
      <c r="BA1249" s="10">
        <v>0</v>
      </c>
      <c r="BB1249" s="10">
        <v>0</v>
      </c>
      <c r="BC1249" s="10">
        <v>0</v>
      </c>
    </row>
    <row r="1250" spans="1:55" s="2" customFormat="1" ht="78.75" x14ac:dyDescent="0.25">
      <c r="A1250" s="16" t="s">
        <v>1801</v>
      </c>
      <c r="B1250" s="16" t="s">
        <v>2359</v>
      </c>
      <c r="C1250" s="16" t="s">
        <v>2360</v>
      </c>
      <c r="D1250" s="10" t="s">
        <v>301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0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0">
        <v>0</v>
      </c>
      <c r="S1250" s="10">
        <v>0</v>
      </c>
      <c r="T1250" s="10">
        <v>0</v>
      </c>
      <c r="U1250" s="10">
        <v>0</v>
      </c>
      <c r="V1250" s="10">
        <v>0</v>
      </c>
      <c r="W1250" s="10">
        <v>0</v>
      </c>
      <c r="X1250" s="10">
        <v>0</v>
      </c>
      <c r="Y1250" s="10">
        <v>0</v>
      </c>
      <c r="Z1250" s="10">
        <v>0</v>
      </c>
      <c r="AA1250" s="10">
        <v>0</v>
      </c>
      <c r="AB1250" s="10">
        <v>0</v>
      </c>
      <c r="AC1250" s="10">
        <v>0</v>
      </c>
      <c r="AD1250" s="10" t="s">
        <v>301</v>
      </c>
      <c r="AE1250" s="10">
        <v>0</v>
      </c>
      <c r="AF1250" s="10">
        <v>0</v>
      </c>
      <c r="AG1250" s="10">
        <v>0</v>
      </c>
      <c r="AH1250" s="10">
        <v>0</v>
      </c>
      <c r="AI1250" s="10">
        <v>0</v>
      </c>
      <c r="AJ1250" s="10">
        <v>0</v>
      </c>
      <c r="AK1250" s="10">
        <v>0</v>
      </c>
      <c r="AL1250" s="10">
        <v>0</v>
      </c>
      <c r="AM1250" s="10">
        <v>0</v>
      </c>
      <c r="AN1250" s="10">
        <v>0</v>
      </c>
      <c r="AO1250" s="10">
        <v>0</v>
      </c>
      <c r="AP1250" s="10">
        <v>0</v>
      </c>
      <c r="AQ1250" s="10">
        <v>0</v>
      </c>
      <c r="AR1250" s="10">
        <v>0</v>
      </c>
      <c r="AS1250" s="10">
        <v>0</v>
      </c>
      <c r="AT1250" s="10">
        <v>0</v>
      </c>
      <c r="AU1250" s="10">
        <v>0</v>
      </c>
      <c r="AV1250" s="10">
        <v>0</v>
      </c>
      <c r="AW1250" s="10">
        <v>0</v>
      </c>
      <c r="AX1250" s="10">
        <v>0</v>
      </c>
      <c r="AY1250" s="10">
        <v>0</v>
      </c>
      <c r="AZ1250" s="10">
        <v>0</v>
      </c>
      <c r="BA1250" s="10">
        <v>0</v>
      </c>
      <c r="BB1250" s="10">
        <v>0</v>
      </c>
      <c r="BC1250" s="10">
        <v>0</v>
      </c>
    </row>
    <row r="1251" spans="1:55" s="2" customFormat="1" ht="31.5" x14ac:dyDescent="0.25">
      <c r="A1251" s="16" t="s">
        <v>1801</v>
      </c>
      <c r="B1251" s="16" t="s">
        <v>1854</v>
      </c>
      <c r="C1251" s="16" t="s">
        <v>1855</v>
      </c>
      <c r="D1251" s="10">
        <v>0.20590451999999995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0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0">
        <v>0</v>
      </c>
      <c r="S1251" s="10">
        <v>0</v>
      </c>
      <c r="T1251" s="10">
        <v>0</v>
      </c>
      <c r="U1251" s="10">
        <v>0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0</v>
      </c>
      <c r="AL1251" s="10">
        <v>0</v>
      </c>
      <c r="AM1251" s="10">
        <v>0</v>
      </c>
      <c r="AN1251" s="10">
        <v>0</v>
      </c>
      <c r="AO1251" s="10">
        <v>0</v>
      </c>
      <c r="AP1251" s="10">
        <v>0</v>
      </c>
      <c r="AQ1251" s="10">
        <v>0</v>
      </c>
      <c r="AR1251" s="10">
        <v>0</v>
      </c>
      <c r="AS1251" s="10">
        <v>0</v>
      </c>
      <c r="AT1251" s="10">
        <v>0</v>
      </c>
      <c r="AU1251" s="10">
        <v>0</v>
      </c>
      <c r="AV1251" s="10">
        <v>0</v>
      </c>
      <c r="AW1251" s="10">
        <v>0</v>
      </c>
      <c r="AX1251" s="10">
        <v>0</v>
      </c>
      <c r="AY1251" s="10">
        <v>0</v>
      </c>
      <c r="AZ1251" s="10">
        <v>0</v>
      </c>
      <c r="BA1251" s="10">
        <v>0</v>
      </c>
      <c r="BB1251" s="10">
        <v>0</v>
      </c>
      <c r="BC1251" s="10">
        <v>0</v>
      </c>
    </row>
    <row r="1252" spans="1:55" s="2" customFormat="1" ht="47.25" x14ac:dyDescent="0.25">
      <c r="A1252" s="16" t="s">
        <v>1856</v>
      </c>
      <c r="B1252" s="16" t="s">
        <v>369</v>
      </c>
      <c r="C1252" s="16" t="s">
        <v>79</v>
      </c>
      <c r="D1252" s="10">
        <v>0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0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0</v>
      </c>
      <c r="Q1252" s="10">
        <v>0</v>
      </c>
      <c r="R1252" s="10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0</v>
      </c>
      <c r="AL1252" s="10">
        <v>0</v>
      </c>
      <c r="AM1252" s="10">
        <v>0</v>
      </c>
      <c r="AN1252" s="10">
        <v>0</v>
      </c>
      <c r="AO1252" s="10">
        <v>0</v>
      </c>
      <c r="AP1252" s="10">
        <v>0</v>
      </c>
      <c r="AQ1252" s="10">
        <v>0</v>
      </c>
      <c r="AR1252" s="10">
        <v>0</v>
      </c>
      <c r="AS1252" s="10">
        <v>0</v>
      </c>
      <c r="AT1252" s="10">
        <v>0</v>
      </c>
      <c r="AU1252" s="10">
        <v>0</v>
      </c>
      <c r="AV1252" s="10">
        <v>0</v>
      </c>
      <c r="AW1252" s="10">
        <v>0</v>
      </c>
      <c r="AX1252" s="10">
        <v>0</v>
      </c>
      <c r="AY1252" s="10">
        <v>0</v>
      </c>
      <c r="AZ1252" s="10">
        <v>0</v>
      </c>
      <c r="BA1252" s="10">
        <v>0</v>
      </c>
      <c r="BB1252" s="10">
        <v>0</v>
      </c>
      <c r="BC1252" s="10">
        <v>0</v>
      </c>
    </row>
    <row r="1253" spans="1:55" s="2" customFormat="1" ht="31.5" x14ac:dyDescent="0.25">
      <c r="A1253" s="16" t="s">
        <v>1857</v>
      </c>
      <c r="B1253" s="16" t="s">
        <v>371</v>
      </c>
      <c r="C1253" s="16" t="s">
        <v>79</v>
      </c>
      <c r="D1253" s="10">
        <v>0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0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0</v>
      </c>
      <c r="R1253" s="10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0">
        <v>0</v>
      </c>
      <c r="AB1253" s="10">
        <v>0</v>
      </c>
      <c r="AC1253" s="10">
        <v>0</v>
      </c>
      <c r="AD1253" s="10">
        <v>0</v>
      </c>
      <c r="AE1253" s="10">
        <v>0</v>
      </c>
      <c r="AF1253" s="10">
        <v>0</v>
      </c>
      <c r="AG1253" s="10">
        <v>0</v>
      </c>
      <c r="AH1253" s="10">
        <v>0</v>
      </c>
      <c r="AI1253" s="10">
        <v>0</v>
      </c>
      <c r="AJ1253" s="10">
        <v>0</v>
      </c>
      <c r="AK1253" s="10">
        <v>0</v>
      </c>
      <c r="AL1253" s="10">
        <v>0</v>
      </c>
      <c r="AM1253" s="10">
        <v>0</v>
      </c>
      <c r="AN1253" s="10">
        <v>0</v>
      </c>
      <c r="AO1253" s="10">
        <v>0</v>
      </c>
      <c r="AP1253" s="10">
        <v>0</v>
      </c>
      <c r="AQ1253" s="10">
        <v>0</v>
      </c>
      <c r="AR1253" s="10">
        <v>0</v>
      </c>
      <c r="AS1253" s="10">
        <v>0</v>
      </c>
      <c r="AT1253" s="10">
        <v>0</v>
      </c>
      <c r="AU1253" s="10">
        <v>0</v>
      </c>
      <c r="AV1253" s="10">
        <v>0</v>
      </c>
      <c r="AW1253" s="10">
        <v>0</v>
      </c>
      <c r="AX1253" s="10">
        <v>0</v>
      </c>
      <c r="AY1253" s="10">
        <v>0</v>
      </c>
      <c r="AZ1253" s="10">
        <v>0</v>
      </c>
      <c r="BA1253" s="10">
        <v>0</v>
      </c>
      <c r="BB1253" s="10">
        <v>0</v>
      </c>
      <c r="BC1253" s="10">
        <v>0</v>
      </c>
    </row>
    <row r="1254" spans="1:55" s="2" customFormat="1" ht="94.5" x14ac:dyDescent="0.25">
      <c r="A1254" s="16" t="s">
        <v>1858</v>
      </c>
      <c r="B1254" s="16" t="s">
        <v>373</v>
      </c>
      <c r="C1254" s="16" t="s">
        <v>79</v>
      </c>
      <c r="D1254" s="10">
        <v>0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0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0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0">
        <v>0</v>
      </c>
      <c r="AB1254" s="10">
        <v>0</v>
      </c>
      <c r="AC1254" s="10">
        <v>0</v>
      </c>
      <c r="AD1254" s="10">
        <v>0</v>
      </c>
      <c r="AE1254" s="10">
        <v>0</v>
      </c>
      <c r="AF1254" s="10">
        <v>0</v>
      </c>
      <c r="AG1254" s="10">
        <v>0</v>
      </c>
      <c r="AH1254" s="10">
        <v>0</v>
      </c>
      <c r="AI1254" s="10">
        <v>0</v>
      </c>
      <c r="AJ1254" s="10">
        <v>0</v>
      </c>
      <c r="AK1254" s="10">
        <v>0</v>
      </c>
      <c r="AL1254" s="10">
        <v>0</v>
      </c>
      <c r="AM1254" s="10">
        <v>0</v>
      </c>
      <c r="AN1254" s="10">
        <v>0</v>
      </c>
      <c r="AO1254" s="10">
        <v>0</v>
      </c>
      <c r="AP1254" s="10">
        <v>0</v>
      </c>
      <c r="AQ1254" s="10">
        <v>0</v>
      </c>
      <c r="AR1254" s="10">
        <v>0</v>
      </c>
      <c r="AS1254" s="10">
        <v>0</v>
      </c>
      <c r="AT1254" s="10">
        <v>0</v>
      </c>
      <c r="AU1254" s="10">
        <v>0</v>
      </c>
      <c r="AV1254" s="10">
        <v>0</v>
      </c>
      <c r="AW1254" s="10">
        <v>0</v>
      </c>
      <c r="AX1254" s="10">
        <v>0</v>
      </c>
      <c r="AY1254" s="10">
        <v>0</v>
      </c>
      <c r="AZ1254" s="10">
        <v>0</v>
      </c>
      <c r="BA1254" s="10">
        <v>0</v>
      </c>
      <c r="BB1254" s="10">
        <v>0</v>
      </c>
      <c r="BC1254" s="10">
        <v>0</v>
      </c>
    </row>
    <row r="1255" spans="1:55" s="2" customFormat="1" ht="31.5" x14ac:dyDescent="0.25">
      <c r="A1255" s="16" t="s">
        <v>1859</v>
      </c>
      <c r="B1255" s="16" t="s">
        <v>375</v>
      </c>
      <c r="C1255" s="16" t="s">
        <v>79</v>
      </c>
      <c r="D1255" s="10">
        <v>0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0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0">
        <v>0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0">
        <v>0</v>
      </c>
      <c r="AB1255" s="10">
        <v>0</v>
      </c>
      <c r="AC1255" s="10">
        <v>0</v>
      </c>
      <c r="AD1255" s="10">
        <v>0</v>
      </c>
      <c r="AE1255" s="10">
        <v>0</v>
      </c>
      <c r="AF1255" s="10">
        <v>0</v>
      </c>
      <c r="AG1255" s="10">
        <v>0</v>
      </c>
      <c r="AH1255" s="10">
        <v>0</v>
      </c>
      <c r="AI1255" s="10">
        <v>0</v>
      </c>
      <c r="AJ1255" s="10">
        <v>0</v>
      </c>
      <c r="AK1255" s="10">
        <v>0</v>
      </c>
      <c r="AL1255" s="10">
        <v>0</v>
      </c>
      <c r="AM1255" s="10">
        <v>0</v>
      </c>
      <c r="AN1255" s="10">
        <v>0</v>
      </c>
      <c r="AO1255" s="10">
        <v>0</v>
      </c>
      <c r="AP1255" s="10">
        <v>0</v>
      </c>
      <c r="AQ1255" s="10">
        <v>0</v>
      </c>
      <c r="AR1255" s="10">
        <v>0</v>
      </c>
      <c r="AS1255" s="10">
        <v>0</v>
      </c>
      <c r="AT1255" s="10">
        <v>0</v>
      </c>
      <c r="AU1255" s="10">
        <v>0</v>
      </c>
      <c r="AV1255" s="10">
        <v>0</v>
      </c>
      <c r="AW1255" s="10">
        <v>0</v>
      </c>
      <c r="AX1255" s="10">
        <v>0</v>
      </c>
      <c r="AY1255" s="10">
        <v>0</v>
      </c>
      <c r="AZ1255" s="10">
        <v>0</v>
      </c>
      <c r="BA1255" s="10">
        <v>0</v>
      </c>
      <c r="BB1255" s="10">
        <v>0</v>
      </c>
      <c r="BC1255" s="10">
        <v>0</v>
      </c>
    </row>
    <row r="1256" spans="1:55" s="2" customFormat="1" ht="31.5" x14ac:dyDescent="0.25">
      <c r="A1256" s="16" t="s">
        <v>1860</v>
      </c>
      <c r="B1256" s="16" t="s">
        <v>375</v>
      </c>
      <c r="C1256" s="16" t="s">
        <v>79</v>
      </c>
      <c r="D1256" s="10">
        <v>0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0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0</v>
      </c>
      <c r="R1256" s="10">
        <v>0</v>
      </c>
      <c r="S1256" s="10">
        <v>0</v>
      </c>
      <c r="T1256" s="10">
        <v>0</v>
      </c>
      <c r="U1256" s="10">
        <v>0</v>
      </c>
      <c r="V1256" s="10">
        <v>0</v>
      </c>
      <c r="W1256" s="10">
        <v>0</v>
      </c>
      <c r="X1256" s="10">
        <v>0</v>
      </c>
      <c r="Y1256" s="10">
        <v>0</v>
      </c>
      <c r="Z1256" s="10">
        <v>0</v>
      </c>
      <c r="AA1256" s="10">
        <v>0</v>
      </c>
      <c r="AB1256" s="10">
        <v>0</v>
      </c>
      <c r="AC1256" s="10">
        <v>0</v>
      </c>
      <c r="AD1256" s="10">
        <v>0</v>
      </c>
      <c r="AE1256" s="10">
        <v>0</v>
      </c>
      <c r="AF1256" s="10">
        <v>0</v>
      </c>
      <c r="AG1256" s="10">
        <v>0</v>
      </c>
      <c r="AH1256" s="10">
        <v>0</v>
      </c>
      <c r="AI1256" s="10">
        <v>0</v>
      </c>
      <c r="AJ1256" s="10">
        <v>0</v>
      </c>
      <c r="AK1256" s="10">
        <v>0</v>
      </c>
      <c r="AL1256" s="10">
        <v>0</v>
      </c>
      <c r="AM1256" s="10">
        <v>0</v>
      </c>
      <c r="AN1256" s="10">
        <v>0</v>
      </c>
      <c r="AO1256" s="10">
        <v>0</v>
      </c>
      <c r="AP1256" s="10">
        <v>0</v>
      </c>
      <c r="AQ1256" s="10">
        <v>0</v>
      </c>
      <c r="AR1256" s="10">
        <v>0</v>
      </c>
      <c r="AS1256" s="10">
        <v>0</v>
      </c>
      <c r="AT1256" s="10">
        <v>0</v>
      </c>
      <c r="AU1256" s="10">
        <v>0</v>
      </c>
      <c r="AV1256" s="10">
        <v>0</v>
      </c>
      <c r="AW1256" s="10">
        <v>0</v>
      </c>
      <c r="AX1256" s="10">
        <v>0</v>
      </c>
      <c r="AY1256" s="10">
        <v>0</v>
      </c>
      <c r="AZ1256" s="10">
        <v>0</v>
      </c>
      <c r="BA1256" s="10">
        <v>0</v>
      </c>
      <c r="BB1256" s="10">
        <v>0</v>
      </c>
      <c r="BC1256" s="10">
        <v>0</v>
      </c>
    </row>
    <row r="1257" spans="1:55" s="2" customFormat="1" ht="47.25" x14ac:dyDescent="0.25">
      <c r="A1257" s="16" t="s">
        <v>1861</v>
      </c>
      <c r="B1257" s="16" t="s">
        <v>378</v>
      </c>
      <c r="C1257" s="16" t="s">
        <v>79</v>
      </c>
      <c r="D1257" s="10">
        <v>0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0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0">
        <v>0</v>
      </c>
      <c r="S1257" s="10">
        <v>0</v>
      </c>
      <c r="T1257" s="10">
        <v>0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0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0</v>
      </c>
      <c r="AL1257" s="10">
        <v>0</v>
      </c>
      <c r="AM1257" s="10">
        <v>0</v>
      </c>
      <c r="AN1257" s="10">
        <v>0</v>
      </c>
      <c r="AO1257" s="10">
        <v>0</v>
      </c>
      <c r="AP1257" s="10">
        <v>0</v>
      </c>
      <c r="AQ1257" s="10">
        <v>0</v>
      </c>
      <c r="AR1257" s="10">
        <v>0</v>
      </c>
      <c r="AS1257" s="10">
        <v>0</v>
      </c>
      <c r="AT1257" s="10">
        <v>0</v>
      </c>
      <c r="AU1257" s="10">
        <v>0</v>
      </c>
      <c r="AV1257" s="10">
        <v>0</v>
      </c>
      <c r="AW1257" s="10">
        <v>0</v>
      </c>
      <c r="AX1257" s="10">
        <v>0</v>
      </c>
      <c r="AY1257" s="10">
        <v>0</v>
      </c>
      <c r="AZ1257" s="10">
        <v>0</v>
      </c>
      <c r="BA1257" s="10">
        <v>0</v>
      </c>
      <c r="BB1257" s="10">
        <v>0</v>
      </c>
      <c r="BC1257" s="10">
        <v>0</v>
      </c>
    </row>
    <row r="1258" spans="1:55" s="2" customFormat="1" ht="31.5" x14ac:dyDescent="0.25">
      <c r="A1258" s="16" t="s">
        <v>1862</v>
      </c>
      <c r="B1258" s="16" t="s">
        <v>380</v>
      </c>
      <c r="C1258" s="16" t="s">
        <v>79</v>
      </c>
      <c r="D1258" s="10">
        <v>0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0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0">
        <v>0</v>
      </c>
      <c r="S1258" s="10">
        <v>0</v>
      </c>
      <c r="T1258" s="10">
        <v>0</v>
      </c>
      <c r="U1258" s="10">
        <v>0</v>
      </c>
      <c r="V1258" s="10">
        <v>0</v>
      </c>
      <c r="W1258" s="10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0</v>
      </c>
      <c r="AE1258" s="10">
        <v>0</v>
      </c>
      <c r="AF1258" s="10">
        <v>0</v>
      </c>
      <c r="AG1258" s="10">
        <v>0</v>
      </c>
      <c r="AH1258" s="10">
        <v>0</v>
      </c>
      <c r="AI1258" s="10">
        <v>0</v>
      </c>
      <c r="AJ1258" s="10">
        <v>0</v>
      </c>
      <c r="AK1258" s="10">
        <v>0</v>
      </c>
      <c r="AL1258" s="10">
        <v>0</v>
      </c>
      <c r="AM1258" s="10">
        <v>0</v>
      </c>
      <c r="AN1258" s="10">
        <v>0</v>
      </c>
      <c r="AO1258" s="10">
        <v>0</v>
      </c>
      <c r="AP1258" s="10">
        <v>0</v>
      </c>
      <c r="AQ1258" s="10">
        <v>0</v>
      </c>
      <c r="AR1258" s="10">
        <v>0</v>
      </c>
      <c r="AS1258" s="10">
        <v>0</v>
      </c>
      <c r="AT1258" s="10">
        <v>0</v>
      </c>
      <c r="AU1258" s="10">
        <v>0</v>
      </c>
      <c r="AV1258" s="10">
        <v>0</v>
      </c>
      <c r="AW1258" s="10">
        <v>0</v>
      </c>
      <c r="AX1258" s="10">
        <v>0</v>
      </c>
      <c r="AY1258" s="10">
        <v>0</v>
      </c>
      <c r="AZ1258" s="10">
        <v>0</v>
      </c>
      <c r="BA1258" s="10">
        <v>0</v>
      </c>
      <c r="BB1258" s="10">
        <v>0</v>
      </c>
      <c r="BC1258" s="10">
        <v>0</v>
      </c>
    </row>
    <row r="1259" spans="1:55" s="2" customFormat="1" ht="31.5" x14ac:dyDescent="0.25">
      <c r="A1259" s="16" t="s">
        <v>1863</v>
      </c>
      <c r="B1259" s="16" t="s">
        <v>375</v>
      </c>
      <c r="C1259" s="16" t="s">
        <v>79</v>
      </c>
      <c r="D1259" s="10">
        <v>0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0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0</v>
      </c>
      <c r="Q1259" s="10">
        <v>0</v>
      </c>
      <c r="R1259" s="10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>
        <v>0</v>
      </c>
      <c r="AE1259" s="10">
        <v>0</v>
      </c>
      <c r="AF1259" s="10">
        <v>0</v>
      </c>
      <c r="AG1259" s="10">
        <v>0</v>
      </c>
      <c r="AH1259" s="10">
        <v>0</v>
      </c>
      <c r="AI1259" s="10">
        <v>0</v>
      </c>
      <c r="AJ1259" s="10">
        <v>0</v>
      </c>
      <c r="AK1259" s="10">
        <v>0</v>
      </c>
      <c r="AL1259" s="10">
        <v>0</v>
      </c>
      <c r="AM1259" s="10">
        <v>0</v>
      </c>
      <c r="AN1259" s="10">
        <v>0</v>
      </c>
      <c r="AO1259" s="10">
        <v>0</v>
      </c>
      <c r="AP1259" s="10">
        <v>0</v>
      </c>
      <c r="AQ1259" s="10">
        <v>0</v>
      </c>
      <c r="AR1259" s="10">
        <v>0</v>
      </c>
      <c r="AS1259" s="10">
        <v>0</v>
      </c>
      <c r="AT1259" s="10">
        <v>0</v>
      </c>
      <c r="AU1259" s="10">
        <v>0</v>
      </c>
      <c r="AV1259" s="10">
        <v>0</v>
      </c>
      <c r="AW1259" s="10">
        <v>0</v>
      </c>
      <c r="AX1259" s="10">
        <v>0</v>
      </c>
      <c r="AY1259" s="10">
        <v>0</v>
      </c>
      <c r="AZ1259" s="10">
        <v>0</v>
      </c>
      <c r="BA1259" s="10">
        <v>0</v>
      </c>
      <c r="BB1259" s="10">
        <v>0</v>
      </c>
      <c r="BC1259" s="10">
        <v>0</v>
      </c>
    </row>
    <row r="1260" spans="1:55" s="2" customFormat="1" ht="47.25" x14ac:dyDescent="0.25">
      <c r="A1260" s="16" t="s">
        <v>1864</v>
      </c>
      <c r="B1260" s="16" t="s">
        <v>383</v>
      </c>
      <c r="C1260" s="16" t="s">
        <v>79</v>
      </c>
      <c r="D1260" s="10">
        <v>0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0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0</v>
      </c>
      <c r="R1260" s="10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0</v>
      </c>
      <c r="X1260" s="10">
        <v>0</v>
      </c>
      <c r="Y1260" s="10">
        <v>0</v>
      </c>
      <c r="Z1260" s="10">
        <v>0</v>
      </c>
      <c r="AA1260" s="10">
        <v>0</v>
      </c>
      <c r="AB1260" s="10">
        <v>0</v>
      </c>
      <c r="AC1260" s="10">
        <v>0</v>
      </c>
      <c r="AD1260" s="10">
        <v>0</v>
      </c>
      <c r="AE1260" s="10">
        <v>0</v>
      </c>
      <c r="AF1260" s="10">
        <v>0</v>
      </c>
      <c r="AG1260" s="10">
        <v>0</v>
      </c>
      <c r="AH1260" s="10">
        <v>0</v>
      </c>
      <c r="AI1260" s="10">
        <v>0</v>
      </c>
      <c r="AJ1260" s="10">
        <v>0</v>
      </c>
      <c r="AK1260" s="10">
        <v>0</v>
      </c>
      <c r="AL1260" s="10">
        <v>0</v>
      </c>
      <c r="AM1260" s="10">
        <v>0</v>
      </c>
      <c r="AN1260" s="10">
        <v>0</v>
      </c>
      <c r="AO1260" s="10">
        <v>0</v>
      </c>
      <c r="AP1260" s="10">
        <v>0</v>
      </c>
      <c r="AQ1260" s="10">
        <v>0</v>
      </c>
      <c r="AR1260" s="10">
        <v>0</v>
      </c>
      <c r="AS1260" s="10">
        <v>0</v>
      </c>
      <c r="AT1260" s="10">
        <v>0</v>
      </c>
      <c r="AU1260" s="10">
        <v>0</v>
      </c>
      <c r="AV1260" s="10">
        <v>0</v>
      </c>
      <c r="AW1260" s="10">
        <v>0</v>
      </c>
      <c r="AX1260" s="10">
        <v>0</v>
      </c>
      <c r="AY1260" s="10">
        <v>0</v>
      </c>
      <c r="AZ1260" s="10">
        <v>0</v>
      </c>
      <c r="BA1260" s="10">
        <v>0</v>
      </c>
      <c r="BB1260" s="10">
        <v>0</v>
      </c>
      <c r="BC1260" s="10">
        <v>0</v>
      </c>
    </row>
    <row r="1261" spans="1:55" s="2" customFormat="1" ht="78.75" x14ac:dyDescent="0.25">
      <c r="A1261" s="16" t="s">
        <v>1865</v>
      </c>
      <c r="B1261" s="16" t="s">
        <v>385</v>
      </c>
      <c r="C1261" s="16" t="s">
        <v>79</v>
      </c>
      <c r="D1261" s="10">
        <v>0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0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0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0</v>
      </c>
      <c r="AL1261" s="10">
        <v>0</v>
      </c>
      <c r="AM1261" s="10">
        <v>0</v>
      </c>
      <c r="AN1261" s="10">
        <v>0</v>
      </c>
      <c r="AO1261" s="10">
        <v>0</v>
      </c>
      <c r="AP1261" s="10">
        <v>0</v>
      </c>
      <c r="AQ1261" s="10">
        <v>0</v>
      </c>
      <c r="AR1261" s="10">
        <v>0</v>
      </c>
      <c r="AS1261" s="10">
        <v>0</v>
      </c>
      <c r="AT1261" s="10">
        <v>0</v>
      </c>
      <c r="AU1261" s="10">
        <v>0</v>
      </c>
      <c r="AV1261" s="10">
        <v>0</v>
      </c>
      <c r="AW1261" s="10">
        <v>0</v>
      </c>
      <c r="AX1261" s="10">
        <v>0</v>
      </c>
      <c r="AY1261" s="10">
        <v>0</v>
      </c>
      <c r="AZ1261" s="10">
        <v>0</v>
      </c>
      <c r="BA1261" s="10">
        <v>0</v>
      </c>
      <c r="BB1261" s="10">
        <v>0</v>
      </c>
      <c r="BC1261" s="10">
        <v>0</v>
      </c>
    </row>
    <row r="1262" spans="1:55" s="2" customFormat="1" ht="78.75" x14ac:dyDescent="0.25">
      <c r="A1262" s="16" t="s">
        <v>1866</v>
      </c>
      <c r="B1262" s="16" t="s">
        <v>387</v>
      </c>
      <c r="C1262" s="16" t="s">
        <v>79</v>
      </c>
      <c r="D1262" s="10">
        <v>0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0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0">
        <v>0</v>
      </c>
      <c r="Q1262" s="10">
        <v>0</v>
      </c>
      <c r="R1262" s="10">
        <v>0</v>
      </c>
      <c r="S1262" s="10">
        <v>0</v>
      </c>
      <c r="T1262" s="10">
        <v>0</v>
      </c>
      <c r="U1262" s="10">
        <v>0</v>
      </c>
      <c r="V1262" s="10">
        <v>0</v>
      </c>
      <c r="W1262" s="10">
        <v>0</v>
      </c>
      <c r="X1262" s="10">
        <v>0</v>
      </c>
      <c r="Y1262" s="10">
        <v>0</v>
      </c>
      <c r="Z1262" s="10">
        <v>0</v>
      </c>
      <c r="AA1262" s="10">
        <v>0</v>
      </c>
      <c r="AB1262" s="10">
        <v>0</v>
      </c>
      <c r="AC1262" s="10">
        <v>0</v>
      </c>
      <c r="AD1262" s="10">
        <v>0</v>
      </c>
      <c r="AE1262" s="10">
        <v>0</v>
      </c>
      <c r="AF1262" s="10">
        <v>0</v>
      </c>
      <c r="AG1262" s="10">
        <v>0</v>
      </c>
      <c r="AH1262" s="10">
        <v>0</v>
      </c>
      <c r="AI1262" s="10">
        <v>0</v>
      </c>
      <c r="AJ1262" s="10">
        <v>0</v>
      </c>
      <c r="AK1262" s="10">
        <v>0</v>
      </c>
      <c r="AL1262" s="10">
        <v>0</v>
      </c>
      <c r="AM1262" s="10">
        <v>0</v>
      </c>
      <c r="AN1262" s="10">
        <v>0</v>
      </c>
      <c r="AO1262" s="10">
        <v>0</v>
      </c>
      <c r="AP1262" s="10">
        <v>0</v>
      </c>
      <c r="AQ1262" s="10">
        <v>0</v>
      </c>
      <c r="AR1262" s="10">
        <v>0</v>
      </c>
      <c r="AS1262" s="10">
        <v>0</v>
      </c>
      <c r="AT1262" s="10">
        <v>0</v>
      </c>
      <c r="AU1262" s="10">
        <v>0</v>
      </c>
      <c r="AV1262" s="10">
        <v>0</v>
      </c>
      <c r="AW1262" s="10">
        <v>0</v>
      </c>
      <c r="AX1262" s="10">
        <v>0</v>
      </c>
      <c r="AY1262" s="10">
        <v>0</v>
      </c>
      <c r="AZ1262" s="10">
        <v>0</v>
      </c>
      <c r="BA1262" s="10">
        <v>0</v>
      </c>
      <c r="BB1262" s="10">
        <v>0</v>
      </c>
      <c r="BC1262" s="10">
        <v>0</v>
      </c>
    </row>
    <row r="1263" spans="1:55" s="2" customFormat="1" ht="63" x14ac:dyDescent="0.25">
      <c r="A1263" s="16" t="s">
        <v>1867</v>
      </c>
      <c r="B1263" s="16" t="s">
        <v>389</v>
      </c>
      <c r="C1263" s="16" t="s">
        <v>79</v>
      </c>
      <c r="D1263" s="10">
        <v>0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0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10">
        <v>0</v>
      </c>
      <c r="S1263" s="10">
        <v>0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0">
        <v>0</v>
      </c>
      <c r="AB1263" s="10">
        <v>0</v>
      </c>
      <c r="AC1263" s="10">
        <v>0</v>
      </c>
      <c r="AD1263" s="10">
        <v>0</v>
      </c>
      <c r="AE1263" s="10">
        <v>0</v>
      </c>
      <c r="AF1263" s="10">
        <v>0</v>
      </c>
      <c r="AG1263" s="10">
        <v>0</v>
      </c>
      <c r="AH1263" s="10">
        <v>0</v>
      </c>
      <c r="AI1263" s="10">
        <v>0</v>
      </c>
      <c r="AJ1263" s="10">
        <v>0</v>
      </c>
      <c r="AK1263" s="10">
        <v>0</v>
      </c>
      <c r="AL1263" s="10">
        <v>0</v>
      </c>
      <c r="AM1263" s="10">
        <v>0</v>
      </c>
      <c r="AN1263" s="10">
        <v>0</v>
      </c>
      <c r="AO1263" s="10">
        <v>0</v>
      </c>
      <c r="AP1263" s="10">
        <v>0</v>
      </c>
      <c r="AQ1263" s="10">
        <v>0</v>
      </c>
      <c r="AR1263" s="10">
        <v>0</v>
      </c>
      <c r="AS1263" s="10">
        <v>0</v>
      </c>
      <c r="AT1263" s="10">
        <v>0</v>
      </c>
      <c r="AU1263" s="10">
        <v>0</v>
      </c>
      <c r="AV1263" s="10">
        <v>0</v>
      </c>
      <c r="AW1263" s="10">
        <v>0</v>
      </c>
      <c r="AX1263" s="10">
        <v>0</v>
      </c>
      <c r="AY1263" s="10">
        <v>0</v>
      </c>
      <c r="AZ1263" s="10">
        <v>0</v>
      </c>
      <c r="BA1263" s="10">
        <v>0</v>
      </c>
      <c r="BB1263" s="10">
        <v>0</v>
      </c>
      <c r="BC1263" s="10">
        <v>0</v>
      </c>
    </row>
    <row r="1264" spans="1:55" s="2" customFormat="1" ht="94.5" x14ac:dyDescent="0.25">
      <c r="A1264" s="16" t="s">
        <v>1868</v>
      </c>
      <c r="B1264" s="16" t="s">
        <v>391</v>
      </c>
      <c r="C1264" s="16" t="s">
        <v>79</v>
      </c>
      <c r="D1264" s="10">
        <v>0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0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0">
        <v>0</v>
      </c>
      <c r="S1264" s="10">
        <v>0</v>
      </c>
      <c r="T1264" s="10">
        <v>0</v>
      </c>
      <c r="U1264" s="10">
        <v>0</v>
      </c>
      <c r="V1264" s="10">
        <v>0</v>
      </c>
      <c r="W1264" s="10">
        <v>0</v>
      </c>
      <c r="X1264" s="10">
        <v>0</v>
      </c>
      <c r="Y1264" s="10">
        <v>0</v>
      </c>
      <c r="Z1264" s="10">
        <v>0</v>
      </c>
      <c r="AA1264" s="10">
        <v>0</v>
      </c>
      <c r="AB1264" s="10">
        <v>0</v>
      </c>
      <c r="AC1264" s="10">
        <v>0</v>
      </c>
      <c r="AD1264" s="10">
        <v>0</v>
      </c>
      <c r="AE1264" s="10">
        <v>0</v>
      </c>
      <c r="AF1264" s="10">
        <v>0</v>
      </c>
      <c r="AG1264" s="10">
        <v>0</v>
      </c>
      <c r="AH1264" s="10">
        <v>0</v>
      </c>
      <c r="AI1264" s="10">
        <v>0</v>
      </c>
      <c r="AJ1264" s="10">
        <v>0</v>
      </c>
      <c r="AK1264" s="10">
        <v>0</v>
      </c>
      <c r="AL1264" s="10">
        <v>0</v>
      </c>
      <c r="AM1264" s="10">
        <v>0</v>
      </c>
      <c r="AN1264" s="10">
        <v>0</v>
      </c>
      <c r="AO1264" s="10">
        <v>0</v>
      </c>
      <c r="AP1264" s="10">
        <v>0</v>
      </c>
      <c r="AQ1264" s="10">
        <v>0</v>
      </c>
      <c r="AR1264" s="10">
        <v>0</v>
      </c>
      <c r="AS1264" s="10">
        <v>0</v>
      </c>
      <c r="AT1264" s="10">
        <v>0</v>
      </c>
      <c r="AU1264" s="10">
        <v>0</v>
      </c>
      <c r="AV1264" s="10">
        <v>0</v>
      </c>
      <c r="AW1264" s="10">
        <v>0</v>
      </c>
      <c r="AX1264" s="10">
        <v>0</v>
      </c>
      <c r="AY1264" s="10">
        <v>0</v>
      </c>
      <c r="AZ1264" s="10">
        <v>0</v>
      </c>
      <c r="BA1264" s="10">
        <v>0</v>
      </c>
      <c r="BB1264" s="10">
        <v>0</v>
      </c>
      <c r="BC1264" s="10">
        <v>0</v>
      </c>
    </row>
    <row r="1265" spans="1:55" s="2" customFormat="1" ht="94.5" x14ac:dyDescent="0.25">
      <c r="A1265" s="16" t="s">
        <v>1869</v>
      </c>
      <c r="B1265" s="16" t="s">
        <v>393</v>
      </c>
      <c r="C1265" s="16" t="s">
        <v>79</v>
      </c>
      <c r="D1265" s="10">
        <v>0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0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10">
        <v>0</v>
      </c>
      <c r="S1265" s="10">
        <v>0</v>
      </c>
      <c r="T1265" s="10">
        <v>0</v>
      </c>
      <c r="U1265" s="10">
        <v>0</v>
      </c>
      <c r="V1265" s="10">
        <v>0</v>
      </c>
      <c r="W1265" s="10">
        <v>0</v>
      </c>
      <c r="X1265" s="10">
        <v>0</v>
      </c>
      <c r="Y1265" s="10">
        <v>0</v>
      </c>
      <c r="Z1265" s="10">
        <v>0</v>
      </c>
      <c r="AA1265" s="10">
        <v>0</v>
      </c>
      <c r="AB1265" s="10">
        <v>0</v>
      </c>
      <c r="AC1265" s="10">
        <v>0</v>
      </c>
      <c r="AD1265" s="10">
        <v>0</v>
      </c>
      <c r="AE1265" s="10">
        <v>0</v>
      </c>
      <c r="AF1265" s="10">
        <v>0</v>
      </c>
      <c r="AG1265" s="10">
        <v>0</v>
      </c>
      <c r="AH1265" s="10">
        <v>0</v>
      </c>
      <c r="AI1265" s="10">
        <v>0</v>
      </c>
      <c r="AJ1265" s="10">
        <v>0</v>
      </c>
      <c r="AK1265" s="10">
        <v>0</v>
      </c>
      <c r="AL1265" s="10">
        <v>0</v>
      </c>
      <c r="AM1265" s="10">
        <v>0</v>
      </c>
      <c r="AN1265" s="10">
        <v>0</v>
      </c>
      <c r="AO1265" s="10">
        <v>0</v>
      </c>
      <c r="AP1265" s="10">
        <v>0</v>
      </c>
      <c r="AQ1265" s="10">
        <v>0</v>
      </c>
      <c r="AR1265" s="10">
        <v>0</v>
      </c>
      <c r="AS1265" s="10">
        <v>0</v>
      </c>
      <c r="AT1265" s="10">
        <v>0</v>
      </c>
      <c r="AU1265" s="10">
        <v>0</v>
      </c>
      <c r="AV1265" s="10">
        <v>0</v>
      </c>
      <c r="AW1265" s="10">
        <v>0</v>
      </c>
      <c r="AX1265" s="10">
        <v>0</v>
      </c>
      <c r="AY1265" s="10">
        <v>0</v>
      </c>
      <c r="AZ1265" s="10">
        <v>0</v>
      </c>
      <c r="BA1265" s="10">
        <v>0</v>
      </c>
      <c r="BB1265" s="10">
        <v>0</v>
      </c>
      <c r="BC1265" s="10">
        <v>0</v>
      </c>
    </row>
    <row r="1266" spans="1:55" s="2" customFormat="1" ht="31.5" x14ac:dyDescent="0.25">
      <c r="A1266" s="16" t="s">
        <v>1870</v>
      </c>
      <c r="B1266" s="16" t="s">
        <v>395</v>
      </c>
      <c r="C1266" s="16" t="s">
        <v>79</v>
      </c>
      <c r="D1266" s="10">
        <v>0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0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0</v>
      </c>
      <c r="Q1266" s="10">
        <v>0</v>
      </c>
      <c r="R1266" s="10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0</v>
      </c>
      <c r="AE1266" s="10">
        <v>0</v>
      </c>
      <c r="AF1266" s="10">
        <v>0</v>
      </c>
      <c r="AG1266" s="10">
        <v>0</v>
      </c>
      <c r="AH1266" s="10">
        <v>0</v>
      </c>
      <c r="AI1266" s="10">
        <v>0</v>
      </c>
      <c r="AJ1266" s="10">
        <v>0</v>
      </c>
      <c r="AK1266" s="10">
        <v>0</v>
      </c>
      <c r="AL1266" s="10">
        <v>0</v>
      </c>
      <c r="AM1266" s="10">
        <v>0</v>
      </c>
      <c r="AN1266" s="10">
        <v>0</v>
      </c>
      <c r="AO1266" s="10">
        <v>0</v>
      </c>
      <c r="AP1266" s="10">
        <v>0</v>
      </c>
      <c r="AQ1266" s="10">
        <v>0</v>
      </c>
      <c r="AR1266" s="10">
        <v>0</v>
      </c>
      <c r="AS1266" s="10">
        <v>0</v>
      </c>
      <c r="AT1266" s="10">
        <v>0</v>
      </c>
      <c r="AU1266" s="10">
        <v>0</v>
      </c>
      <c r="AV1266" s="10">
        <v>0</v>
      </c>
      <c r="AW1266" s="10">
        <v>0</v>
      </c>
      <c r="AX1266" s="10">
        <v>0</v>
      </c>
      <c r="AY1266" s="10">
        <v>0</v>
      </c>
      <c r="AZ1266" s="10">
        <v>0</v>
      </c>
      <c r="BA1266" s="10">
        <v>0</v>
      </c>
      <c r="BB1266" s="10">
        <v>0</v>
      </c>
      <c r="BC1266" s="10">
        <v>0</v>
      </c>
    </row>
    <row r="1267" spans="1:55" s="2" customFormat="1" ht="63" x14ac:dyDescent="0.25">
      <c r="A1267" s="16" t="s">
        <v>1871</v>
      </c>
      <c r="B1267" s="16" t="s">
        <v>397</v>
      </c>
      <c r="C1267" s="16" t="s">
        <v>79</v>
      </c>
      <c r="D1267" s="10">
        <v>0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0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0</v>
      </c>
      <c r="R1267" s="10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0</v>
      </c>
      <c r="AL1267" s="10">
        <v>0</v>
      </c>
      <c r="AM1267" s="10">
        <v>0</v>
      </c>
      <c r="AN1267" s="10">
        <v>0</v>
      </c>
      <c r="AO1267" s="10">
        <v>0</v>
      </c>
      <c r="AP1267" s="10">
        <v>0</v>
      </c>
      <c r="AQ1267" s="10">
        <v>0</v>
      </c>
      <c r="AR1267" s="10">
        <v>0</v>
      </c>
      <c r="AS1267" s="10">
        <v>0</v>
      </c>
      <c r="AT1267" s="10">
        <v>0</v>
      </c>
      <c r="AU1267" s="10">
        <v>0</v>
      </c>
      <c r="AV1267" s="10">
        <v>0</v>
      </c>
      <c r="AW1267" s="10">
        <v>0</v>
      </c>
      <c r="AX1267" s="10">
        <v>0</v>
      </c>
      <c r="AY1267" s="10">
        <v>0</v>
      </c>
      <c r="AZ1267" s="10">
        <v>0</v>
      </c>
      <c r="BA1267" s="10">
        <v>0</v>
      </c>
      <c r="BB1267" s="10">
        <v>0</v>
      </c>
      <c r="BC1267" s="10">
        <v>0</v>
      </c>
    </row>
    <row r="1268" spans="1:55" s="2" customFormat="1" ht="31.5" x14ac:dyDescent="0.25">
      <c r="A1268" s="16" t="s">
        <v>1872</v>
      </c>
      <c r="B1268" s="16" t="s">
        <v>399</v>
      </c>
      <c r="C1268" s="16" t="s">
        <v>79</v>
      </c>
      <c r="D1268" s="10">
        <v>0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0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0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>
        <v>0</v>
      </c>
      <c r="AE1268" s="10">
        <v>0</v>
      </c>
      <c r="AF1268" s="10">
        <v>0</v>
      </c>
      <c r="AG1268" s="10">
        <v>0</v>
      </c>
      <c r="AH1268" s="10">
        <v>0</v>
      </c>
      <c r="AI1268" s="10">
        <v>0</v>
      </c>
      <c r="AJ1268" s="10">
        <v>0</v>
      </c>
      <c r="AK1268" s="10">
        <v>0</v>
      </c>
      <c r="AL1268" s="10">
        <v>0</v>
      </c>
      <c r="AM1268" s="10">
        <v>0</v>
      </c>
      <c r="AN1268" s="10">
        <v>0</v>
      </c>
      <c r="AO1268" s="10">
        <v>0</v>
      </c>
      <c r="AP1268" s="10">
        <v>0</v>
      </c>
      <c r="AQ1268" s="10">
        <v>0</v>
      </c>
      <c r="AR1268" s="10">
        <v>0</v>
      </c>
      <c r="AS1268" s="10">
        <v>0</v>
      </c>
      <c r="AT1268" s="10">
        <v>0</v>
      </c>
      <c r="AU1268" s="10">
        <v>0</v>
      </c>
      <c r="AV1268" s="10">
        <v>0</v>
      </c>
      <c r="AW1268" s="10">
        <v>0</v>
      </c>
      <c r="AX1268" s="10">
        <v>0</v>
      </c>
      <c r="AY1268" s="10">
        <v>0</v>
      </c>
      <c r="AZ1268" s="10">
        <v>0</v>
      </c>
      <c r="BA1268" s="10">
        <v>0</v>
      </c>
      <c r="BB1268" s="10">
        <v>0</v>
      </c>
      <c r="BC1268" s="10">
        <v>0</v>
      </c>
    </row>
    <row r="1269" spans="1:55" s="2" customFormat="1" x14ac:dyDescent="0.25">
      <c r="A1269" s="16" t="s">
        <v>1873</v>
      </c>
      <c r="B1269" s="16" t="s">
        <v>401</v>
      </c>
      <c r="C1269" s="16" t="s">
        <v>79</v>
      </c>
      <c r="D1269" s="10">
        <v>0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0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10">
        <v>0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0">
        <v>0</v>
      </c>
      <c r="AB1269" s="10">
        <v>0</v>
      </c>
      <c r="AC1269" s="10">
        <v>0</v>
      </c>
      <c r="AD1269" s="10">
        <v>0</v>
      </c>
      <c r="AE1269" s="10">
        <v>0</v>
      </c>
      <c r="AF1269" s="10">
        <v>0</v>
      </c>
      <c r="AG1269" s="10">
        <v>0</v>
      </c>
      <c r="AH1269" s="10">
        <v>0</v>
      </c>
      <c r="AI1269" s="10">
        <v>0</v>
      </c>
      <c r="AJ1269" s="10">
        <v>0</v>
      </c>
      <c r="AK1269" s="10">
        <v>0</v>
      </c>
      <c r="AL1269" s="10">
        <v>0</v>
      </c>
      <c r="AM1269" s="10">
        <v>0</v>
      </c>
      <c r="AN1269" s="10">
        <v>0</v>
      </c>
      <c r="AO1269" s="10">
        <v>0</v>
      </c>
      <c r="AP1269" s="10">
        <v>0</v>
      </c>
      <c r="AQ1269" s="10">
        <v>0</v>
      </c>
      <c r="AR1269" s="10">
        <v>0</v>
      </c>
      <c r="AS1269" s="10">
        <v>0</v>
      </c>
      <c r="AT1269" s="10">
        <v>0</v>
      </c>
      <c r="AU1269" s="10">
        <v>0</v>
      </c>
      <c r="AV1269" s="10">
        <v>0</v>
      </c>
      <c r="AW1269" s="10">
        <v>0</v>
      </c>
      <c r="AX1269" s="10">
        <v>0</v>
      </c>
      <c r="AY1269" s="10">
        <v>0</v>
      </c>
      <c r="AZ1269" s="10">
        <v>0</v>
      </c>
      <c r="BA1269" s="10">
        <v>0</v>
      </c>
      <c r="BB1269" s="10">
        <v>0</v>
      </c>
      <c r="BC1269" s="10">
        <v>0</v>
      </c>
    </row>
    <row r="1270" spans="1:55" s="2" customFormat="1" ht="31.5" x14ac:dyDescent="0.25">
      <c r="A1270" s="16" t="s">
        <v>1874</v>
      </c>
      <c r="B1270" s="16" t="s">
        <v>403</v>
      </c>
      <c r="C1270" s="16" t="s">
        <v>79</v>
      </c>
      <c r="D1270" s="10">
        <v>0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0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0">
        <v>0</v>
      </c>
      <c r="S1270" s="10">
        <v>0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0</v>
      </c>
      <c r="AE1270" s="10">
        <v>0</v>
      </c>
      <c r="AF1270" s="10">
        <v>0</v>
      </c>
      <c r="AG1270" s="10">
        <v>0</v>
      </c>
      <c r="AH1270" s="10">
        <v>0</v>
      </c>
      <c r="AI1270" s="10">
        <v>0</v>
      </c>
      <c r="AJ1270" s="10">
        <v>0</v>
      </c>
      <c r="AK1270" s="10">
        <v>0</v>
      </c>
      <c r="AL1270" s="10">
        <v>0</v>
      </c>
      <c r="AM1270" s="10">
        <v>0</v>
      </c>
      <c r="AN1270" s="10">
        <v>0</v>
      </c>
      <c r="AO1270" s="10">
        <v>0</v>
      </c>
      <c r="AP1270" s="10">
        <v>0</v>
      </c>
      <c r="AQ1270" s="10">
        <v>0</v>
      </c>
      <c r="AR1270" s="10">
        <v>0</v>
      </c>
      <c r="AS1270" s="10">
        <v>0</v>
      </c>
      <c r="AT1270" s="10">
        <v>0</v>
      </c>
      <c r="AU1270" s="10">
        <v>0</v>
      </c>
      <c r="AV1270" s="10">
        <v>0</v>
      </c>
      <c r="AW1270" s="10">
        <v>0</v>
      </c>
      <c r="AX1270" s="10">
        <v>0</v>
      </c>
      <c r="AY1270" s="10">
        <v>0</v>
      </c>
      <c r="AZ1270" s="10">
        <v>0</v>
      </c>
      <c r="BA1270" s="10">
        <v>0</v>
      </c>
      <c r="BB1270" s="10">
        <v>0</v>
      </c>
      <c r="BC1270" s="10">
        <v>0</v>
      </c>
    </row>
    <row r="1271" spans="1:55" s="2" customFormat="1" ht="31.5" x14ac:dyDescent="0.25">
      <c r="A1271" s="16" t="s">
        <v>1875</v>
      </c>
      <c r="B1271" s="16" t="s">
        <v>284</v>
      </c>
      <c r="C1271" s="16" t="s">
        <v>79</v>
      </c>
      <c r="D1271" s="10">
        <v>0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0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0">
        <v>0</v>
      </c>
      <c r="S1271" s="10">
        <v>0</v>
      </c>
      <c r="T1271" s="10">
        <v>0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0</v>
      </c>
      <c r="AL1271" s="10">
        <v>0</v>
      </c>
      <c r="AM1271" s="10">
        <v>0</v>
      </c>
      <c r="AN1271" s="10">
        <v>0</v>
      </c>
      <c r="AO1271" s="10">
        <v>0</v>
      </c>
      <c r="AP1271" s="10">
        <v>0</v>
      </c>
      <c r="AQ1271" s="10">
        <v>0</v>
      </c>
      <c r="AR1271" s="10">
        <v>0</v>
      </c>
      <c r="AS1271" s="10">
        <v>0</v>
      </c>
      <c r="AT1271" s="10">
        <v>0</v>
      </c>
      <c r="AU1271" s="10">
        <v>0</v>
      </c>
      <c r="AV1271" s="10">
        <v>0</v>
      </c>
      <c r="AW1271" s="10">
        <v>0</v>
      </c>
      <c r="AX1271" s="10">
        <v>0</v>
      </c>
      <c r="AY1271" s="10">
        <v>0</v>
      </c>
      <c r="AZ1271" s="10">
        <v>0</v>
      </c>
      <c r="BA1271" s="10">
        <v>0</v>
      </c>
      <c r="BB1271" s="10">
        <v>0</v>
      </c>
      <c r="BC1271" s="10">
        <v>0</v>
      </c>
    </row>
    <row r="1272" spans="1:55" s="2" customFormat="1" ht="31.5" x14ac:dyDescent="0.25">
      <c r="A1272" s="16" t="s">
        <v>1876</v>
      </c>
      <c r="B1272" s="16" t="s">
        <v>406</v>
      </c>
      <c r="C1272" s="16" t="s">
        <v>79</v>
      </c>
      <c r="D1272" s="10">
        <v>0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0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0">
        <v>0</v>
      </c>
      <c r="S1272" s="10">
        <v>0</v>
      </c>
      <c r="T1272" s="10">
        <v>0</v>
      </c>
      <c r="U1272" s="10">
        <v>0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0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0</v>
      </c>
      <c r="AL1272" s="10">
        <v>0</v>
      </c>
      <c r="AM1272" s="10">
        <v>0</v>
      </c>
      <c r="AN1272" s="10">
        <v>0</v>
      </c>
      <c r="AO1272" s="10">
        <v>0</v>
      </c>
      <c r="AP1272" s="10">
        <v>0</v>
      </c>
      <c r="AQ1272" s="10">
        <v>0</v>
      </c>
      <c r="AR1272" s="10">
        <v>0</v>
      </c>
      <c r="AS1272" s="10">
        <v>0</v>
      </c>
      <c r="AT1272" s="10">
        <v>0</v>
      </c>
      <c r="AU1272" s="10">
        <v>0</v>
      </c>
      <c r="AV1272" s="10">
        <v>0</v>
      </c>
      <c r="AW1272" s="10">
        <v>0</v>
      </c>
      <c r="AX1272" s="10">
        <v>0</v>
      </c>
      <c r="AY1272" s="10">
        <v>0</v>
      </c>
      <c r="AZ1272" s="10">
        <v>0</v>
      </c>
      <c r="BA1272" s="10">
        <v>0</v>
      </c>
      <c r="BB1272" s="10">
        <v>0</v>
      </c>
      <c r="BC1272" s="10">
        <v>0</v>
      </c>
    </row>
    <row r="1273" spans="1:55" s="2" customFormat="1" ht="47.25" x14ac:dyDescent="0.25">
      <c r="A1273" s="16" t="s">
        <v>1877</v>
      </c>
      <c r="B1273" s="16" t="s">
        <v>408</v>
      </c>
      <c r="C1273" s="16" t="s">
        <v>79</v>
      </c>
      <c r="D1273" s="10">
        <v>0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0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0</v>
      </c>
      <c r="Q1273" s="10">
        <v>0</v>
      </c>
      <c r="R1273" s="10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0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0</v>
      </c>
      <c r="AL1273" s="10">
        <v>0</v>
      </c>
      <c r="AM1273" s="10">
        <v>0</v>
      </c>
      <c r="AN1273" s="10">
        <v>0</v>
      </c>
      <c r="AO1273" s="10">
        <v>0</v>
      </c>
      <c r="AP1273" s="10">
        <v>0</v>
      </c>
      <c r="AQ1273" s="10">
        <v>0</v>
      </c>
      <c r="AR1273" s="10">
        <v>0</v>
      </c>
      <c r="AS1273" s="10">
        <v>0</v>
      </c>
      <c r="AT1273" s="10">
        <v>0</v>
      </c>
      <c r="AU1273" s="10">
        <v>0</v>
      </c>
      <c r="AV1273" s="10">
        <v>0</v>
      </c>
      <c r="AW1273" s="10">
        <v>0</v>
      </c>
      <c r="AX1273" s="10">
        <v>0</v>
      </c>
      <c r="AY1273" s="10">
        <v>0</v>
      </c>
      <c r="AZ1273" s="10">
        <v>0</v>
      </c>
      <c r="BA1273" s="10">
        <v>0</v>
      </c>
      <c r="BB1273" s="10">
        <v>0</v>
      </c>
      <c r="BC1273" s="10">
        <v>0</v>
      </c>
    </row>
    <row r="1274" spans="1:55" s="2" customFormat="1" ht="31.5" x14ac:dyDescent="0.25">
      <c r="A1274" s="16" t="s">
        <v>1878</v>
      </c>
      <c r="B1274" s="16" t="s">
        <v>410</v>
      </c>
      <c r="C1274" s="16" t="s">
        <v>79</v>
      </c>
      <c r="D1274" s="10">
        <v>0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0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0</v>
      </c>
      <c r="R1274" s="10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0</v>
      </c>
      <c r="AL1274" s="10">
        <v>0</v>
      </c>
      <c r="AM1274" s="10">
        <v>0</v>
      </c>
      <c r="AN1274" s="10">
        <v>0</v>
      </c>
      <c r="AO1274" s="10">
        <v>0</v>
      </c>
      <c r="AP1274" s="10">
        <v>0</v>
      </c>
      <c r="AQ1274" s="10">
        <v>0</v>
      </c>
      <c r="AR1274" s="10">
        <v>0</v>
      </c>
      <c r="AS1274" s="10">
        <v>0</v>
      </c>
      <c r="AT1274" s="10">
        <v>0</v>
      </c>
      <c r="AU1274" s="10">
        <v>0</v>
      </c>
      <c r="AV1274" s="10">
        <v>0</v>
      </c>
      <c r="AW1274" s="10">
        <v>0</v>
      </c>
      <c r="AX1274" s="10">
        <v>0</v>
      </c>
      <c r="AY1274" s="10">
        <v>0</v>
      </c>
      <c r="AZ1274" s="10">
        <v>0</v>
      </c>
      <c r="BA1274" s="10">
        <v>0</v>
      </c>
      <c r="BB1274" s="10">
        <v>0</v>
      </c>
      <c r="BC1274" s="10">
        <v>0</v>
      </c>
    </row>
    <row r="1275" spans="1:55" s="2" customFormat="1" ht="31.5" x14ac:dyDescent="0.25">
      <c r="A1275" s="16" t="s">
        <v>1879</v>
      </c>
      <c r="B1275" s="16" t="s">
        <v>412</v>
      </c>
      <c r="C1275" s="16" t="s">
        <v>79</v>
      </c>
      <c r="D1275" s="10">
        <v>0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0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0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0">
        <v>0</v>
      </c>
      <c r="AB1275" s="10">
        <v>0</v>
      </c>
      <c r="AC1275" s="10">
        <v>0</v>
      </c>
      <c r="AD1275" s="10">
        <v>0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0</v>
      </c>
      <c r="AL1275" s="10">
        <v>0</v>
      </c>
      <c r="AM1275" s="10">
        <v>0</v>
      </c>
      <c r="AN1275" s="10">
        <v>0</v>
      </c>
      <c r="AO1275" s="10">
        <v>0</v>
      </c>
      <c r="AP1275" s="10">
        <v>0</v>
      </c>
      <c r="AQ1275" s="10">
        <v>0</v>
      </c>
      <c r="AR1275" s="10">
        <v>0</v>
      </c>
      <c r="AS1275" s="10">
        <v>0</v>
      </c>
      <c r="AT1275" s="10">
        <v>0</v>
      </c>
      <c r="AU1275" s="10">
        <v>0</v>
      </c>
      <c r="AV1275" s="10">
        <v>0</v>
      </c>
      <c r="AW1275" s="10">
        <v>0</v>
      </c>
      <c r="AX1275" s="10">
        <v>0</v>
      </c>
      <c r="AY1275" s="10">
        <v>0</v>
      </c>
      <c r="AZ1275" s="10">
        <v>0</v>
      </c>
      <c r="BA1275" s="10">
        <v>0</v>
      </c>
      <c r="BB1275" s="10">
        <v>0</v>
      </c>
      <c r="BC1275" s="10">
        <v>0</v>
      </c>
    </row>
    <row r="1276" spans="1:55" s="2" customFormat="1" ht="47.25" x14ac:dyDescent="0.25">
      <c r="A1276" s="16" t="s">
        <v>1880</v>
      </c>
      <c r="B1276" s="16" t="s">
        <v>288</v>
      </c>
      <c r="C1276" s="16" t="s">
        <v>79</v>
      </c>
      <c r="D1276" s="10">
        <v>0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0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0">
        <v>0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0">
        <v>0</v>
      </c>
      <c r="AB1276" s="10">
        <v>0</v>
      </c>
      <c r="AC1276" s="10">
        <v>0</v>
      </c>
      <c r="AD1276" s="10">
        <v>0</v>
      </c>
      <c r="AE1276" s="10">
        <v>0</v>
      </c>
      <c r="AF1276" s="10">
        <v>0</v>
      </c>
      <c r="AG1276" s="10">
        <v>0</v>
      </c>
      <c r="AH1276" s="10">
        <v>0</v>
      </c>
      <c r="AI1276" s="10">
        <v>0</v>
      </c>
      <c r="AJ1276" s="10">
        <v>0</v>
      </c>
      <c r="AK1276" s="10">
        <v>0</v>
      </c>
      <c r="AL1276" s="10">
        <v>0</v>
      </c>
      <c r="AM1276" s="10">
        <v>0</v>
      </c>
      <c r="AN1276" s="10">
        <v>0</v>
      </c>
      <c r="AO1276" s="10">
        <v>0</v>
      </c>
      <c r="AP1276" s="10">
        <v>0</v>
      </c>
      <c r="AQ1276" s="10">
        <v>0</v>
      </c>
      <c r="AR1276" s="10">
        <v>0</v>
      </c>
      <c r="AS1276" s="10">
        <v>0</v>
      </c>
      <c r="AT1276" s="10">
        <v>0</v>
      </c>
      <c r="AU1276" s="10">
        <v>0</v>
      </c>
      <c r="AV1276" s="10">
        <v>0</v>
      </c>
      <c r="AW1276" s="10">
        <v>0</v>
      </c>
      <c r="AX1276" s="10">
        <v>0</v>
      </c>
      <c r="AY1276" s="10">
        <v>0</v>
      </c>
      <c r="AZ1276" s="10">
        <v>0</v>
      </c>
      <c r="BA1276" s="10">
        <v>0</v>
      </c>
      <c r="BB1276" s="10">
        <v>0</v>
      </c>
      <c r="BC1276" s="10">
        <v>0</v>
      </c>
    </row>
    <row r="1277" spans="1:55" s="2" customFormat="1" ht="47.25" x14ac:dyDescent="0.25">
      <c r="A1277" s="16" t="s">
        <v>1881</v>
      </c>
      <c r="B1277" s="16" t="s">
        <v>415</v>
      </c>
      <c r="C1277" s="16" t="s">
        <v>79</v>
      </c>
      <c r="D1277" s="10">
        <v>0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0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0">
        <v>0</v>
      </c>
      <c r="S1277" s="10">
        <v>0</v>
      </c>
      <c r="T1277" s="10">
        <v>0</v>
      </c>
      <c r="U1277" s="10">
        <v>0</v>
      </c>
      <c r="V1277" s="10">
        <v>0</v>
      </c>
      <c r="W1277" s="10">
        <v>0</v>
      </c>
      <c r="X1277" s="10">
        <v>0</v>
      </c>
      <c r="Y1277" s="10">
        <v>0</v>
      </c>
      <c r="Z1277" s="10">
        <v>0</v>
      </c>
      <c r="AA1277" s="10">
        <v>0</v>
      </c>
      <c r="AB1277" s="10">
        <v>0</v>
      </c>
      <c r="AC1277" s="10">
        <v>0</v>
      </c>
      <c r="AD1277" s="10">
        <v>0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0</v>
      </c>
      <c r="AL1277" s="10">
        <v>0</v>
      </c>
      <c r="AM1277" s="10">
        <v>0</v>
      </c>
      <c r="AN1277" s="10">
        <v>0</v>
      </c>
      <c r="AO1277" s="10">
        <v>0</v>
      </c>
      <c r="AP1277" s="10">
        <v>0</v>
      </c>
      <c r="AQ1277" s="10">
        <v>0</v>
      </c>
      <c r="AR1277" s="10">
        <v>0</v>
      </c>
      <c r="AS1277" s="10">
        <v>0</v>
      </c>
      <c r="AT1277" s="10">
        <v>0</v>
      </c>
      <c r="AU1277" s="10">
        <v>0</v>
      </c>
      <c r="AV1277" s="10">
        <v>0</v>
      </c>
      <c r="AW1277" s="10">
        <v>0</v>
      </c>
      <c r="AX1277" s="10">
        <v>0</v>
      </c>
      <c r="AY1277" s="10">
        <v>0</v>
      </c>
      <c r="AZ1277" s="10">
        <v>0</v>
      </c>
      <c r="BA1277" s="10">
        <v>0</v>
      </c>
      <c r="BB1277" s="10">
        <v>0</v>
      </c>
      <c r="BC1277" s="10">
        <v>0</v>
      </c>
    </row>
    <row r="1278" spans="1:55" s="2" customFormat="1" x14ac:dyDescent="0.25">
      <c r="A1278" s="16" t="s">
        <v>1882</v>
      </c>
      <c r="B1278" s="16" t="s">
        <v>417</v>
      </c>
      <c r="C1278" s="16" t="s">
        <v>79</v>
      </c>
      <c r="D1278" s="10">
        <v>0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0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10">
        <v>0</v>
      </c>
      <c r="S1278" s="10">
        <v>0</v>
      </c>
      <c r="T1278" s="10">
        <v>0</v>
      </c>
      <c r="U1278" s="10">
        <v>0</v>
      </c>
      <c r="V1278" s="10">
        <v>0</v>
      </c>
      <c r="W1278" s="10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0</v>
      </c>
      <c r="AE1278" s="10">
        <v>0</v>
      </c>
      <c r="AF1278" s="10">
        <v>0</v>
      </c>
      <c r="AG1278" s="10">
        <v>0</v>
      </c>
      <c r="AH1278" s="10">
        <v>0</v>
      </c>
      <c r="AI1278" s="10">
        <v>0</v>
      </c>
      <c r="AJ1278" s="10">
        <v>0</v>
      </c>
      <c r="AK1278" s="10">
        <v>0</v>
      </c>
      <c r="AL1278" s="10">
        <v>0</v>
      </c>
      <c r="AM1278" s="10">
        <v>0</v>
      </c>
      <c r="AN1278" s="10">
        <v>0</v>
      </c>
      <c r="AO1278" s="10">
        <v>0</v>
      </c>
      <c r="AP1278" s="10">
        <v>0</v>
      </c>
      <c r="AQ1278" s="10">
        <v>0</v>
      </c>
      <c r="AR1278" s="10">
        <v>0</v>
      </c>
      <c r="AS1278" s="10">
        <v>0</v>
      </c>
      <c r="AT1278" s="10">
        <v>0</v>
      </c>
      <c r="AU1278" s="10">
        <v>0</v>
      </c>
      <c r="AV1278" s="10">
        <v>0</v>
      </c>
      <c r="AW1278" s="10">
        <v>0</v>
      </c>
      <c r="AX1278" s="10">
        <v>0</v>
      </c>
      <c r="AY1278" s="10">
        <v>0</v>
      </c>
      <c r="AZ1278" s="10">
        <v>0</v>
      </c>
      <c r="BA1278" s="10">
        <v>0</v>
      </c>
      <c r="BB1278" s="10">
        <v>0</v>
      </c>
      <c r="BC1278" s="10">
        <v>0</v>
      </c>
    </row>
    <row r="1279" spans="1:55" s="2" customFormat="1" ht="47.25" x14ac:dyDescent="0.25">
      <c r="A1279" s="16" t="s">
        <v>1883</v>
      </c>
      <c r="B1279" s="16" t="s">
        <v>419</v>
      </c>
      <c r="C1279" s="16" t="s">
        <v>79</v>
      </c>
      <c r="D1279" s="10">
        <v>0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0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0">
        <v>0</v>
      </c>
      <c r="S1279" s="10">
        <v>0</v>
      </c>
      <c r="T1279" s="10">
        <v>0</v>
      </c>
      <c r="U1279" s="10">
        <v>0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0</v>
      </c>
      <c r="AE1279" s="10">
        <v>0</v>
      </c>
      <c r="AF1279" s="10">
        <v>0</v>
      </c>
      <c r="AG1279" s="10">
        <v>0</v>
      </c>
      <c r="AH1279" s="10">
        <v>0</v>
      </c>
      <c r="AI1279" s="10">
        <v>0</v>
      </c>
      <c r="AJ1279" s="10">
        <v>0</v>
      </c>
      <c r="AK1279" s="10">
        <v>0</v>
      </c>
      <c r="AL1279" s="10">
        <v>0</v>
      </c>
      <c r="AM1279" s="10">
        <v>0</v>
      </c>
      <c r="AN1279" s="10">
        <v>0</v>
      </c>
      <c r="AO1279" s="10">
        <v>0</v>
      </c>
      <c r="AP1279" s="10">
        <v>0</v>
      </c>
      <c r="AQ1279" s="10">
        <v>0</v>
      </c>
      <c r="AR1279" s="10">
        <v>0</v>
      </c>
      <c r="AS1279" s="10">
        <v>0</v>
      </c>
      <c r="AT1279" s="10">
        <v>0</v>
      </c>
      <c r="AU1279" s="10">
        <v>0</v>
      </c>
      <c r="AV1279" s="10">
        <v>0</v>
      </c>
      <c r="AW1279" s="10">
        <v>0</v>
      </c>
      <c r="AX1279" s="10">
        <v>0</v>
      </c>
      <c r="AY1279" s="10">
        <v>0</v>
      </c>
      <c r="AZ1279" s="10">
        <v>0</v>
      </c>
      <c r="BA1279" s="10">
        <v>0</v>
      </c>
      <c r="BB1279" s="10">
        <v>0</v>
      </c>
      <c r="BC1279" s="10">
        <v>0</v>
      </c>
    </row>
    <row r="1280" spans="1:55" s="2" customFormat="1" ht="47.25" x14ac:dyDescent="0.25">
      <c r="A1280" s="16" t="s">
        <v>1884</v>
      </c>
      <c r="B1280" s="16" t="s">
        <v>421</v>
      </c>
      <c r="C1280" s="16" t="s">
        <v>79</v>
      </c>
      <c r="D1280" s="10">
        <v>0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0</v>
      </c>
      <c r="L1280" s="10">
        <v>0</v>
      </c>
      <c r="M1280" s="10">
        <v>0</v>
      </c>
      <c r="N1280" s="10">
        <v>0</v>
      </c>
      <c r="O1280" s="10">
        <v>0</v>
      </c>
      <c r="P1280" s="10">
        <v>0</v>
      </c>
      <c r="Q1280" s="10">
        <v>0</v>
      </c>
      <c r="R1280" s="10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0</v>
      </c>
      <c r="X1280" s="10">
        <v>0</v>
      </c>
      <c r="Y1280" s="10">
        <v>0</v>
      </c>
      <c r="Z1280" s="10">
        <v>0</v>
      </c>
      <c r="AA1280" s="10">
        <v>0</v>
      </c>
      <c r="AB1280" s="10">
        <v>0</v>
      </c>
      <c r="AC1280" s="10">
        <v>0</v>
      </c>
      <c r="AD1280" s="10">
        <v>0</v>
      </c>
      <c r="AE1280" s="10">
        <v>0</v>
      </c>
      <c r="AF1280" s="10">
        <v>0</v>
      </c>
      <c r="AG1280" s="10">
        <v>0</v>
      </c>
      <c r="AH1280" s="10">
        <v>0</v>
      </c>
      <c r="AI1280" s="10">
        <v>0</v>
      </c>
      <c r="AJ1280" s="10">
        <v>0</v>
      </c>
      <c r="AK1280" s="10">
        <v>0</v>
      </c>
      <c r="AL1280" s="10">
        <v>0</v>
      </c>
      <c r="AM1280" s="10">
        <v>0</v>
      </c>
      <c r="AN1280" s="10">
        <v>0</v>
      </c>
      <c r="AO1280" s="10">
        <v>0</v>
      </c>
      <c r="AP1280" s="10">
        <v>0</v>
      </c>
      <c r="AQ1280" s="10">
        <v>0</v>
      </c>
      <c r="AR1280" s="10">
        <v>0</v>
      </c>
      <c r="AS1280" s="10">
        <v>0</v>
      </c>
      <c r="AT1280" s="10">
        <v>0</v>
      </c>
      <c r="AU1280" s="10">
        <v>0</v>
      </c>
      <c r="AV1280" s="10">
        <v>0</v>
      </c>
      <c r="AW1280" s="10">
        <v>0</v>
      </c>
      <c r="AX1280" s="10">
        <v>0</v>
      </c>
      <c r="AY1280" s="10">
        <v>0</v>
      </c>
      <c r="AZ1280" s="10">
        <v>0</v>
      </c>
      <c r="BA1280" s="10">
        <v>0</v>
      </c>
      <c r="BB1280" s="10">
        <v>0</v>
      </c>
      <c r="BC1280" s="10">
        <v>0</v>
      </c>
    </row>
    <row r="1281" spans="1:55" s="2" customFormat="1" x14ac:dyDescent="0.25">
      <c r="A1281" s="16" t="s">
        <v>1885</v>
      </c>
      <c r="B1281" s="16" t="s">
        <v>417</v>
      </c>
      <c r="C1281" s="16" t="s">
        <v>79</v>
      </c>
      <c r="D1281" s="10">
        <v>0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0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0</v>
      </c>
      <c r="R1281" s="10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0</v>
      </c>
      <c r="X1281" s="10">
        <v>0</v>
      </c>
      <c r="Y1281" s="10">
        <v>0</v>
      </c>
      <c r="Z1281" s="10">
        <v>0</v>
      </c>
      <c r="AA1281" s="10">
        <v>0</v>
      </c>
      <c r="AB1281" s="10">
        <v>0</v>
      </c>
      <c r="AC1281" s="10">
        <v>0</v>
      </c>
      <c r="AD1281" s="10">
        <v>0</v>
      </c>
      <c r="AE1281" s="10">
        <v>0</v>
      </c>
      <c r="AF1281" s="10">
        <v>0</v>
      </c>
      <c r="AG1281" s="10">
        <v>0</v>
      </c>
      <c r="AH1281" s="10">
        <v>0</v>
      </c>
      <c r="AI1281" s="10">
        <v>0</v>
      </c>
      <c r="AJ1281" s="10">
        <v>0</v>
      </c>
      <c r="AK1281" s="10">
        <v>0</v>
      </c>
      <c r="AL1281" s="10">
        <v>0</v>
      </c>
      <c r="AM1281" s="10">
        <v>0</v>
      </c>
      <c r="AN1281" s="10">
        <v>0</v>
      </c>
      <c r="AO1281" s="10">
        <v>0</v>
      </c>
      <c r="AP1281" s="10">
        <v>0</v>
      </c>
      <c r="AQ1281" s="10">
        <v>0</v>
      </c>
      <c r="AR1281" s="10">
        <v>0</v>
      </c>
      <c r="AS1281" s="10">
        <v>0</v>
      </c>
      <c r="AT1281" s="10">
        <v>0</v>
      </c>
      <c r="AU1281" s="10">
        <v>0</v>
      </c>
      <c r="AV1281" s="10">
        <v>0</v>
      </c>
      <c r="AW1281" s="10">
        <v>0</v>
      </c>
      <c r="AX1281" s="10">
        <v>0</v>
      </c>
      <c r="AY1281" s="10">
        <v>0</v>
      </c>
      <c r="AZ1281" s="10">
        <v>0</v>
      </c>
      <c r="BA1281" s="10">
        <v>0</v>
      </c>
      <c r="BB1281" s="10">
        <v>0</v>
      </c>
      <c r="BC1281" s="10">
        <v>0</v>
      </c>
    </row>
    <row r="1282" spans="1:55" s="2" customFormat="1" ht="47.25" x14ac:dyDescent="0.25">
      <c r="A1282" s="16" t="s">
        <v>1886</v>
      </c>
      <c r="B1282" s="16" t="s">
        <v>419</v>
      </c>
      <c r="C1282" s="16" t="s">
        <v>79</v>
      </c>
      <c r="D1282" s="10">
        <v>0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0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10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0</v>
      </c>
      <c r="X1282" s="10">
        <v>0</v>
      </c>
      <c r="Y1282" s="10">
        <v>0</v>
      </c>
      <c r="Z1282" s="10">
        <v>0</v>
      </c>
      <c r="AA1282" s="10">
        <v>0</v>
      </c>
      <c r="AB1282" s="10">
        <v>0</v>
      </c>
      <c r="AC1282" s="10">
        <v>0</v>
      </c>
      <c r="AD1282" s="10">
        <v>0</v>
      </c>
      <c r="AE1282" s="10">
        <v>0</v>
      </c>
      <c r="AF1282" s="10">
        <v>0</v>
      </c>
      <c r="AG1282" s="10">
        <v>0</v>
      </c>
      <c r="AH1282" s="10">
        <v>0</v>
      </c>
      <c r="AI1282" s="10">
        <v>0</v>
      </c>
      <c r="AJ1282" s="10">
        <v>0</v>
      </c>
      <c r="AK1282" s="10">
        <v>0</v>
      </c>
      <c r="AL1282" s="10">
        <v>0</v>
      </c>
      <c r="AM1282" s="10">
        <v>0</v>
      </c>
      <c r="AN1282" s="10">
        <v>0</v>
      </c>
      <c r="AO1282" s="10">
        <v>0</v>
      </c>
      <c r="AP1282" s="10">
        <v>0</v>
      </c>
      <c r="AQ1282" s="10">
        <v>0</v>
      </c>
      <c r="AR1282" s="10">
        <v>0</v>
      </c>
      <c r="AS1282" s="10">
        <v>0</v>
      </c>
      <c r="AT1282" s="10">
        <v>0</v>
      </c>
      <c r="AU1282" s="10">
        <v>0</v>
      </c>
      <c r="AV1282" s="10">
        <v>0</v>
      </c>
      <c r="AW1282" s="10">
        <v>0</v>
      </c>
      <c r="AX1282" s="10">
        <v>0</v>
      </c>
      <c r="AY1282" s="10">
        <v>0</v>
      </c>
      <c r="AZ1282" s="10">
        <v>0</v>
      </c>
      <c r="BA1282" s="10">
        <v>0</v>
      </c>
      <c r="BB1282" s="10">
        <v>0</v>
      </c>
      <c r="BC1282" s="10">
        <v>0</v>
      </c>
    </row>
    <row r="1283" spans="1:55" s="2" customFormat="1" ht="47.25" x14ac:dyDescent="0.25">
      <c r="A1283" s="16" t="s">
        <v>1887</v>
      </c>
      <c r="B1283" s="16" t="s">
        <v>421</v>
      </c>
      <c r="C1283" s="16" t="s">
        <v>79</v>
      </c>
      <c r="D1283" s="10">
        <v>0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0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0">
        <v>0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0</v>
      </c>
      <c r="Y1283" s="10">
        <v>0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0</v>
      </c>
      <c r="AL1283" s="10">
        <v>0</v>
      </c>
      <c r="AM1283" s="10">
        <v>0</v>
      </c>
      <c r="AN1283" s="10">
        <v>0</v>
      </c>
      <c r="AO1283" s="10">
        <v>0</v>
      </c>
      <c r="AP1283" s="10">
        <v>0</v>
      </c>
      <c r="AQ1283" s="10">
        <v>0</v>
      </c>
      <c r="AR1283" s="10">
        <v>0</v>
      </c>
      <c r="AS1283" s="10">
        <v>0</v>
      </c>
      <c r="AT1283" s="10">
        <v>0</v>
      </c>
      <c r="AU1283" s="10">
        <v>0</v>
      </c>
      <c r="AV1283" s="10">
        <v>0</v>
      </c>
      <c r="AW1283" s="10">
        <v>0</v>
      </c>
      <c r="AX1283" s="10">
        <v>0</v>
      </c>
      <c r="AY1283" s="10">
        <v>0</v>
      </c>
      <c r="AZ1283" s="10">
        <v>0</v>
      </c>
      <c r="BA1283" s="10">
        <v>0</v>
      </c>
      <c r="BB1283" s="10">
        <v>0</v>
      </c>
      <c r="BC1283" s="10">
        <v>0</v>
      </c>
    </row>
    <row r="1284" spans="1:55" s="2" customFormat="1" x14ac:dyDescent="0.25">
      <c r="A1284" s="16" t="s">
        <v>1888</v>
      </c>
      <c r="B1284" s="16" t="s">
        <v>426</v>
      </c>
      <c r="C1284" s="16" t="s">
        <v>79</v>
      </c>
      <c r="D1284" s="10">
        <v>0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0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10">
        <v>0</v>
      </c>
      <c r="S1284" s="10">
        <v>0</v>
      </c>
      <c r="T1284" s="10">
        <v>0</v>
      </c>
      <c r="U1284" s="10">
        <v>0</v>
      </c>
      <c r="V1284" s="10">
        <v>0</v>
      </c>
      <c r="W1284" s="10">
        <v>0</v>
      </c>
      <c r="X1284" s="10">
        <v>0</v>
      </c>
      <c r="Y1284" s="10">
        <v>0</v>
      </c>
      <c r="Z1284" s="10">
        <v>0</v>
      </c>
      <c r="AA1284" s="10">
        <v>0</v>
      </c>
      <c r="AB1284" s="10">
        <v>0</v>
      </c>
      <c r="AC1284" s="10">
        <v>0</v>
      </c>
      <c r="AD1284" s="10">
        <v>0</v>
      </c>
      <c r="AE1284" s="10">
        <v>0</v>
      </c>
      <c r="AF1284" s="10">
        <v>0</v>
      </c>
      <c r="AG1284" s="10">
        <v>0</v>
      </c>
      <c r="AH1284" s="10">
        <v>0</v>
      </c>
      <c r="AI1284" s="10">
        <v>0</v>
      </c>
      <c r="AJ1284" s="10">
        <v>0</v>
      </c>
      <c r="AK1284" s="10">
        <v>0</v>
      </c>
      <c r="AL1284" s="10">
        <v>0</v>
      </c>
      <c r="AM1284" s="10">
        <v>0</v>
      </c>
      <c r="AN1284" s="10">
        <v>0</v>
      </c>
      <c r="AO1284" s="10">
        <v>0</v>
      </c>
      <c r="AP1284" s="10">
        <v>0</v>
      </c>
      <c r="AQ1284" s="10">
        <v>0</v>
      </c>
      <c r="AR1284" s="10">
        <v>0</v>
      </c>
      <c r="AS1284" s="10">
        <v>0</v>
      </c>
      <c r="AT1284" s="10">
        <v>0</v>
      </c>
      <c r="AU1284" s="10">
        <v>0</v>
      </c>
      <c r="AV1284" s="10">
        <v>0</v>
      </c>
      <c r="AW1284" s="10">
        <v>0</v>
      </c>
      <c r="AX1284" s="10">
        <v>0</v>
      </c>
      <c r="AY1284" s="10">
        <v>0</v>
      </c>
      <c r="AZ1284" s="10">
        <v>0</v>
      </c>
      <c r="BA1284" s="10">
        <v>0</v>
      </c>
      <c r="BB1284" s="10">
        <v>0</v>
      </c>
      <c r="BC1284" s="10">
        <v>0</v>
      </c>
    </row>
    <row r="1285" spans="1:55" s="2" customFormat="1" ht="31.5" x14ac:dyDescent="0.25">
      <c r="A1285" s="16" t="s">
        <v>1889</v>
      </c>
      <c r="B1285" s="16" t="s">
        <v>428</v>
      </c>
      <c r="C1285" s="16" t="s">
        <v>79</v>
      </c>
      <c r="D1285" s="10">
        <v>0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0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0">
        <v>0</v>
      </c>
      <c r="S1285" s="10">
        <v>0</v>
      </c>
      <c r="T1285" s="10">
        <v>0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0</v>
      </c>
      <c r="AL1285" s="10">
        <v>0</v>
      </c>
      <c r="AM1285" s="10">
        <v>0</v>
      </c>
      <c r="AN1285" s="10">
        <v>0</v>
      </c>
      <c r="AO1285" s="10">
        <v>0</v>
      </c>
      <c r="AP1285" s="10">
        <v>0</v>
      </c>
      <c r="AQ1285" s="10">
        <v>0</v>
      </c>
      <c r="AR1285" s="10">
        <v>0</v>
      </c>
      <c r="AS1285" s="10">
        <v>0</v>
      </c>
      <c r="AT1285" s="10">
        <v>0</v>
      </c>
      <c r="AU1285" s="10">
        <v>0</v>
      </c>
      <c r="AV1285" s="10">
        <v>0</v>
      </c>
      <c r="AW1285" s="10">
        <v>0</v>
      </c>
      <c r="AX1285" s="10">
        <v>0</v>
      </c>
      <c r="AY1285" s="10">
        <v>0</v>
      </c>
      <c r="AZ1285" s="10">
        <v>0</v>
      </c>
      <c r="BA1285" s="10">
        <v>0</v>
      </c>
      <c r="BB1285" s="10">
        <v>0</v>
      </c>
      <c r="BC1285" s="10">
        <v>0</v>
      </c>
    </row>
    <row r="1286" spans="1:55" s="2" customFormat="1" ht="31.5" x14ac:dyDescent="0.25">
      <c r="A1286" s="16" t="s">
        <v>1890</v>
      </c>
      <c r="B1286" s="16" t="s">
        <v>430</v>
      </c>
      <c r="C1286" s="16" t="s">
        <v>79</v>
      </c>
      <c r="D1286" s="10">
        <v>0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0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10">
        <v>0</v>
      </c>
      <c r="S1286" s="10">
        <v>0</v>
      </c>
      <c r="T1286" s="10">
        <v>0</v>
      </c>
      <c r="U1286" s="10">
        <v>0</v>
      </c>
      <c r="V1286" s="10">
        <v>0</v>
      </c>
      <c r="W1286" s="10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>
        <v>0</v>
      </c>
      <c r="AE1286" s="10">
        <v>0</v>
      </c>
      <c r="AF1286" s="10">
        <v>0</v>
      </c>
      <c r="AG1286" s="10">
        <v>0</v>
      </c>
      <c r="AH1286" s="10">
        <v>0</v>
      </c>
      <c r="AI1286" s="10">
        <v>0</v>
      </c>
      <c r="AJ1286" s="10">
        <v>0</v>
      </c>
      <c r="AK1286" s="10">
        <v>0</v>
      </c>
      <c r="AL1286" s="10">
        <v>0</v>
      </c>
      <c r="AM1286" s="10">
        <v>0</v>
      </c>
      <c r="AN1286" s="10">
        <v>0</v>
      </c>
      <c r="AO1286" s="10">
        <v>0</v>
      </c>
      <c r="AP1286" s="10">
        <v>0</v>
      </c>
      <c r="AQ1286" s="10">
        <v>0</v>
      </c>
      <c r="AR1286" s="10">
        <v>0</v>
      </c>
      <c r="AS1286" s="10">
        <v>0</v>
      </c>
      <c r="AT1286" s="10">
        <v>0</v>
      </c>
      <c r="AU1286" s="10">
        <v>0</v>
      </c>
      <c r="AV1286" s="10">
        <v>0</v>
      </c>
      <c r="AW1286" s="10">
        <v>0</v>
      </c>
      <c r="AX1286" s="10">
        <v>0</v>
      </c>
      <c r="AY1286" s="10">
        <v>0</v>
      </c>
      <c r="AZ1286" s="10">
        <v>0</v>
      </c>
      <c r="BA1286" s="10">
        <v>0</v>
      </c>
      <c r="BB1286" s="10">
        <v>0</v>
      </c>
      <c r="BC1286" s="10">
        <v>0</v>
      </c>
    </row>
    <row r="1287" spans="1:55" s="2" customFormat="1" ht="31.5" x14ac:dyDescent="0.25">
      <c r="A1287" s="16" t="s">
        <v>1891</v>
      </c>
      <c r="B1287" s="16" t="s">
        <v>432</v>
      </c>
      <c r="C1287" s="16" t="s">
        <v>79</v>
      </c>
      <c r="D1287" s="10">
        <v>0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0</v>
      </c>
      <c r="L1287" s="10">
        <v>0</v>
      </c>
      <c r="M1287" s="10">
        <v>0</v>
      </c>
      <c r="N1287" s="10">
        <v>0</v>
      </c>
      <c r="O1287" s="10">
        <v>0</v>
      </c>
      <c r="P1287" s="10">
        <v>0</v>
      </c>
      <c r="Q1287" s="10">
        <v>0</v>
      </c>
      <c r="R1287" s="10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0">
        <v>0</v>
      </c>
      <c r="AB1287" s="10">
        <v>0</v>
      </c>
      <c r="AC1287" s="10">
        <v>0</v>
      </c>
      <c r="AD1287" s="10">
        <v>0</v>
      </c>
      <c r="AE1287" s="10">
        <v>0</v>
      </c>
      <c r="AF1287" s="10">
        <v>0</v>
      </c>
      <c r="AG1287" s="10">
        <v>0</v>
      </c>
      <c r="AH1287" s="10">
        <v>0</v>
      </c>
      <c r="AI1287" s="10">
        <v>0</v>
      </c>
      <c r="AJ1287" s="10">
        <v>0</v>
      </c>
      <c r="AK1287" s="10">
        <v>0</v>
      </c>
      <c r="AL1287" s="10">
        <v>0</v>
      </c>
      <c r="AM1287" s="10">
        <v>0</v>
      </c>
      <c r="AN1287" s="10">
        <v>0</v>
      </c>
      <c r="AO1287" s="10">
        <v>0</v>
      </c>
      <c r="AP1287" s="10">
        <v>0</v>
      </c>
      <c r="AQ1287" s="10">
        <v>0</v>
      </c>
      <c r="AR1287" s="10">
        <v>0</v>
      </c>
      <c r="AS1287" s="10">
        <v>0</v>
      </c>
      <c r="AT1287" s="10">
        <v>0</v>
      </c>
      <c r="AU1287" s="10">
        <v>0</v>
      </c>
      <c r="AV1287" s="10">
        <v>0</v>
      </c>
      <c r="AW1287" s="10">
        <v>0</v>
      </c>
      <c r="AX1287" s="10">
        <v>0</v>
      </c>
      <c r="AY1287" s="10">
        <v>0</v>
      </c>
      <c r="AZ1287" s="10">
        <v>0</v>
      </c>
      <c r="BA1287" s="10">
        <v>0</v>
      </c>
      <c r="BB1287" s="10">
        <v>0</v>
      </c>
      <c r="BC1287" s="10">
        <v>0</v>
      </c>
    </row>
    <row r="1288" spans="1:55" s="2" customFormat="1" ht="31.5" x14ac:dyDescent="0.25">
      <c r="A1288" s="16" t="s">
        <v>1892</v>
      </c>
      <c r="B1288" s="16" t="s">
        <v>434</v>
      </c>
      <c r="C1288" s="16" t="s">
        <v>79</v>
      </c>
      <c r="D1288" s="10">
        <v>0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0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0</v>
      </c>
      <c r="R1288" s="10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0</v>
      </c>
      <c r="AE1288" s="10">
        <v>0</v>
      </c>
      <c r="AF1288" s="10">
        <v>0</v>
      </c>
      <c r="AG1288" s="10">
        <v>0</v>
      </c>
      <c r="AH1288" s="10">
        <v>0</v>
      </c>
      <c r="AI1288" s="10">
        <v>0</v>
      </c>
      <c r="AJ1288" s="10">
        <v>0</v>
      </c>
      <c r="AK1288" s="10">
        <v>0</v>
      </c>
      <c r="AL1288" s="10">
        <v>0</v>
      </c>
      <c r="AM1288" s="10">
        <v>0</v>
      </c>
      <c r="AN1288" s="10">
        <v>0</v>
      </c>
      <c r="AO1288" s="10">
        <v>0</v>
      </c>
      <c r="AP1288" s="10">
        <v>0</v>
      </c>
      <c r="AQ1288" s="10">
        <v>0</v>
      </c>
      <c r="AR1288" s="10">
        <v>0</v>
      </c>
      <c r="AS1288" s="10">
        <v>0</v>
      </c>
      <c r="AT1288" s="10">
        <v>0</v>
      </c>
      <c r="AU1288" s="10">
        <v>0</v>
      </c>
      <c r="AV1288" s="10">
        <v>0</v>
      </c>
      <c r="AW1288" s="10">
        <v>0</v>
      </c>
      <c r="AX1288" s="10">
        <v>0</v>
      </c>
      <c r="AY1288" s="10">
        <v>0</v>
      </c>
      <c r="AZ1288" s="10">
        <v>0</v>
      </c>
      <c r="BA1288" s="10">
        <v>0</v>
      </c>
      <c r="BB1288" s="10">
        <v>0</v>
      </c>
      <c r="BC1288" s="10">
        <v>0</v>
      </c>
    </row>
    <row r="1289" spans="1:55" s="2" customFormat="1" ht="47.25" x14ac:dyDescent="0.25">
      <c r="A1289" s="16" t="s">
        <v>1893</v>
      </c>
      <c r="B1289" s="16" t="s">
        <v>303</v>
      </c>
      <c r="C1289" s="16" t="s">
        <v>79</v>
      </c>
      <c r="D1289" s="10">
        <v>0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0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0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0</v>
      </c>
      <c r="AL1289" s="10">
        <v>0</v>
      </c>
      <c r="AM1289" s="10">
        <v>0</v>
      </c>
      <c r="AN1289" s="10">
        <v>0</v>
      </c>
      <c r="AO1289" s="10">
        <v>0</v>
      </c>
      <c r="AP1289" s="10">
        <v>0</v>
      </c>
      <c r="AQ1289" s="10">
        <v>0</v>
      </c>
      <c r="AR1289" s="10">
        <v>0</v>
      </c>
      <c r="AS1289" s="10">
        <v>0</v>
      </c>
      <c r="AT1289" s="10">
        <v>0</v>
      </c>
      <c r="AU1289" s="10">
        <v>0</v>
      </c>
      <c r="AV1289" s="10">
        <v>0</v>
      </c>
      <c r="AW1289" s="10">
        <v>0</v>
      </c>
      <c r="AX1289" s="10">
        <v>0</v>
      </c>
      <c r="AY1289" s="10">
        <v>0</v>
      </c>
      <c r="AZ1289" s="10">
        <v>0</v>
      </c>
      <c r="BA1289" s="10">
        <v>0</v>
      </c>
      <c r="BB1289" s="10">
        <v>0</v>
      </c>
      <c r="BC1289" s="10">
        <v>0</v>
      </c>
    </row>
    <row r="1290" spans="1:55" s="2" customFormat="1" ht="31.5" x14ac:dyDescent="0.25">
      <c r="A1290" s="16" t="s">
        <v>1894</v>
      </c>
      <c r="B1290" s="16" t="s">
        <v>437</v>
      </c>
      <c r="C1290" s="16" t="s">
        <v>79</v>
      </c>
      <c r="D1290" s="10">
        <v>0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0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10">
        <v>0</v>
      </c>
      <c r="S1290" s="10">
        <v>0</v>
      </c>
      <c r="T1290" s="10">
        <v>0</v>
      </c>
      <c r="U1290" s="10">
        <v>0</v>
      </c>
      <c r="V1290" s="10">
        <v>0</v>
      </c>
      <c r="W1290" s="10">
        <v>0</v>
      </c>
      <c r="X1290" s="10">
        <v>0</v>
      </c>
      <c r="Y1290" s="10">
        <v>0</v>
      </c>
      <c r="Z1290" s="10">
        <v>0</v>
      </c>
      <c r="AA1290" s="10">
        <v>0</v>
      </c>
      <c r="AB1290" s="10">
        <v>0</v>
      </c>
      <c r="AC1290" s="10">
        <v>0</v>
      </c>
      <c r="AD1290" s="10">
        <v>0</v>
      </c>
      <c r="AE1290" s="10">
        <v>0</v>
      </c>
      <c r="AF1290" s="10">
        <v>0</v>
      </c>
      <c r="AG1290" s="10">
        <v>0</v>
      </c>
      <c r="AH1290" s="10">
        <v>0</v>
      </c>
      <c r="AI1290" s="10">
        <v>0</v>
      </c>
      <c r="AJ1290" s="10">
        <v>0</v>
      </c>
      <c r="AK1290" s="10">
        <v>0</v>
      </c>
      <c r="AL1290" s="10">
        <v>0</v>
      </c>
      <c r="AM1290" s="10">
        <v>0</v>
      </c>
      <c r="AN1290" s="10">
        <v>0</v>
      </c>
      <c r="AO1290" s="10">
        <v>0</v>
      </c>
      <c r="AP1290" s="10">
        <v>0</v>
      </c>
      <c r="AQ1290" s="10">
        <v>0</v>
      </c>
      <c r="AR1290" s="10">
        <v>0</v>
      </c>
      <c r="AS1290" s="10">
        <v>0</v>
      </c>
      <c r="AT1290" s="10">
        <v>0</v>
      </c>
      <c r="AU1290" s="10">
        <v>0</v>
      </c>
      <c r="AV1290" s="10">
        <v>0</v>
      </c>
      <c r="AW1290" s="10">
        <v>0</v>
      </c>
      <c r="AX1290" s="10">
        <v>0</v>
      </c>
      <c r="AY1290" s="10">
        <v>0</v>
      </c>
      <c r="AZ1290" s="10">
        <v>0</v>
      </c>
      <c r="BA1290" s="10">
        <v>0</v>
      </c>
      <c r="BB1290" s="10">
        <v>0</v>
      </c>
      <c r="BC1290" s="10">
        <v>0</v>
      </c>
    </row>
    <row r="1291" spans="1:55" s="2" customFormat="1" ht="63" x14ac:dyDescent="0.25">
      <c r="A1291" s="16" t="s">
        <v>1895</v>
      </c>
      <c r="B1291" s="16" t="s">
        <v>439</v>
      </c>
      <c r="C1291" s="16" t="s">
        <v>79</v>
      </c>
      <c r="D1291" s="10">
        <v>0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0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0</v>
      </c>
      <c r="R1291" s="10">
        <v>0</v>
      </c>
      <c r="S1291" s="10">
        <v>0</v>
      </c>
      <c r="T1291" s="10">
        <v>0</v>
      </c>
      <c r="U1291" s="10">
        <v>0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0</v>
      </c>
      <c r="AE1291" s="10">
        <v>0</v>
      </c>
      <c r="AF1291" s="10">
        <v>0</v>
      </c>
      <c r="AG1291" s="10">
        <v>0</v>
      </c>
      <c r="AH1291" s="10">
        <v>0</v>
      </c>
      <c r="AI1291" s="10">
        <v>0</v>
      </c>
      <c r="AJ1291" s="10">
        <v>0</v>
      </c>
      <c r="AK1291" s="10">
        <v>0</v>
      </c>
      <c r="AL1291" s="10">
        <v>0</v>
      </c>
      <c r="AM1291" s="10">
        <v>0</v>
      </c>
      <c r="AN1291" s="10">
        <v>0</v>
      </c>
      <c r="AO1291" s="10">
        <v>0</v>
      </c>
      <c r="AP1291" s="10">
        <v>0</v>
      </c>
      <c r="AQ1291" s="10">
        <v>0</v>
      </c>
      <c r="AR1291" s="10">
        <v>0</v>
      </c>
      <c r="AS1291" s="10">
        <v>0</v>
      </c>
      <c r="AT1291" s="10">
        <v>0</v>
      </c>
      <c r="AU1291" s="10">
        <v>0</v>
      </c>
      <c r="AV1291" s="10">
        <v>0</v>
      </c>
      <c r="AW1291" s="10">
        <v>0</v>
      </c>
      <c r="AX1291" s="10">
        <v>0</v>
      </c>
      <c r="AY1291" s="10">
        <v>0</v>
      </c>
      <c r="AZ1291" s="10">
        <v>0</v>
      </c>
      <c r="BA1291" s="10">
        <v>0</v>
      </c>
      <c r="BB1291" s="10">
        <v>0</v>
      </c>
      <c r="BC1291" s="10">
        <v>0</v>
      </c>
    </row>
    <row r="1292" spans="1:55" s="2" customFormat="1" x14ac:dyDescent="0.25">
      <c r="A1292" s="16" t="s">
        <v>1896</v>
      </c>
      <c r="B1292" s="16" t="s">
        <v>441</v>
      </c>
      <c r="C1292" s="16" t="s">
        <v>79</v>
      </c>
      <c r="D1292" s="10">
        <v>0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0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0">
        <v>0</v>
      </c>
      <c r="S1292" s="10">
        <v>0</v>
      </c>
      <c r="T1292" s="10">
        <v>0</v>
      </c>
      <c r="U1292" s="10">
        <v>0</v>
      </c>
      <c r="V1292" s="10">
        <v>0</v>
      </c>
      <c r="W1292" s="10">
        <v>0</v>
      </c>
      <c r="X1292" s="10">
        <v>0</v>
      </c>
      <c r="Y1292" s="10">
        <v>0</v>
      </c>
      <c r="Z1292" s="10">
        <v>0</v>
      </c>
      <c r="AA1292" s="10">
        <v>0</v>
      </c>
      <c r="AB1292" s="10">
        <v>0</v>
      </c>
      <c r="AC1292" s="10">
        <v>0</v>
      </c>
      <c r="AD1292" s="10">
        <v>0</v>
      </c>
      <c r="AE1292" s="10">
        <v>0</v>
      </c>
      <c r="AF1292" s="10">
        <v>0</v>
      </c>
      <c r="AG1292" s="10">
        <v>0</v>
      </c>
      <c r="AH1292" s="10">
        <v>0</v>
      </c>
      <c r="AI1292" s="10">
        <v>0</v>
      </c>
      <c r="AJ1292" s="10">
        <v>0</v>
      </c>
      <c r="AK1292" s="10">
        <v>0</v>
      </c>
      <c r="AL1292" s="10">
        <v>0</v>
      </c>
      <c r="AM1292" s="10">
        <v>0</v>
      </c>
      <c r="AN1292" s="10">
        <v>0</v>
      </c>
      <c r="AO1292" s="10">
        <v>0</v>
      </c>
      <c r="AP1292" s="10">
        <v>0</v>
      </c>
      <c r="AQ1292" s="10">
        <v>0</v>
      </c>
      <c r="AR1292" s="10">
        <v>0</v>
      </c>
      <c r="AS1292" s="10">
        <v>0</v>
      </c>
      <c r="AT1292" s="10">
        <v>0</v>
      </c>
      <c r="AU1292" s="10">
        <v>0</v>
      </c>
      <c r="AV1292" s="10">
        <v>0</v>
      </c>
      <c r="AW1292" s="10">
        <v>0</v>
      </c>
      <c r="AX1292" s="10">
        <v>0</v>
      </c>
      <c r="AY1292" s="10">
        <v>0</v>
      </c>
      <c r="AZ1292" s="10">
        <v>0</v>
      </c>
      <c r="BA1292" s="10">
        <v>0</v>
      </c>
      <c r="BB1292" s="10">
        <v>0</v>
      </c>
      <c r="BC1292" s="10">
        <v>0</v>
      </c>
    </row>
    <row r="1293" spans="1:55" s="2" customFormat="1" ht="31.5" x14ac:dyDescent="0.25">
      <c r="A1293" s="16" t="s">
        <v>1897</v>
      </c>
      <c r="B1293" s="16" t="s">
        <v>443</v>
      </c>
      <c r="C1293" s="16" t="s">
        <v>79</v>
      </c>
      <c r="D1293" s="10">
        <v>0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0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0">
        <v>0</v>
      </c>
      <c r="S1293" s="10">
        <v>0</v>
      </c>
      <c r="T1293" s="10">
        <v>0</v>
      </c>
      <c r="U1293" s="10">
        <v>0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0</v>
      </c>
      <c r="AL1293" s="10">
        <v>0</v>
      </c>
      <c r="AM1293" s="10">
        <v>0</v>
      </c>
      <c r="AN1293" s="10">
        <v>0</v>
      </c>
      <c r="AO1293" s="10">
        <v>0</v>
      </c>
      <c r="AP1293" s="10">
        <v>0</v>
      </c>
      <c r="AQ1293" s="10">
        <v>0</v>
      </c>
      <c r="AR1293" s="10">
        <v>0</v>
      </c>
      <c r="AS1293" s="10">
        <v>0</v>
      </c>
      <c r="AT1293" s="10">
        <v>0</v>
      </c>
      <c r="AU1293" s="10">
        <v>0</v>
      </c>
      <c r="AV1293" s="10">
        <v>0</v>
      </c>
      <c r="AW1293" s="10">
        <v>0</v>
      </c>
      <c r="AX1293" s="10">
        <v>0</v>
      </c>
      <c r="AY1293" s="10">
        <v>0</v>
      </c>
      <c r="AZ1293" s="10">
        <v>0</v>
      </c>
      <c r="BA1293" s="10">
        <v>0</v>
      </c>
      <c r="BB1293" s="10">
        <v>0</v>
      </c>
      <c r="BC1293" s="10">
        <v>0</v>
      </c>
    </row>
    <row r="1294" spans="1:55" s="2" customFormat="1" ht="47.25" x14ac:dyDescent="0.25">
      <c r="A1294" s="16" t="s">
        <v>1898</v>
      </c>
      <c r="B1294" s="16" t="s">
        <v>445</v>
      </c>
      <c r="C1294" s="16" t="s">
        <v>79</v>
      </c>
      <c r="D1294" s="10">
        <v>0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0</v>
      </c>
      <c r="L1294" s="10">
        <v>0</v>
      </c>
      <c r="M1294" s="10">
        <v>0</v>
      </c>
      <c r="N1294" s="10">
        <v>0</v>
      </c>
      <c r="O1294" s="10">
        <v>0</v>
      </c>
      <c r="P1294" s="10">
        <v>0</v>
      </c>
      <c r="Q1294" s="10">
        <v>0</v>
      </c>
      <c r="R1294" s="10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0</v>
      </c>
      <c r="AE1294" s="10">
        <v>0</v>
      </c>
      <c r="AF1294" s="10">
        <v>0</v>
      </c>
      <c r="AG1294" s="10">
        <v>0</v>
      </c>
      <c r="AH1294" s="10">
        <v>0</v>
      </c>
      <c r="AI1294" s="10">
        <v>0</v>
      </c>
      <c r="AJ1294" s="10">
        <v>0</v>
      </c>
      <c r="AK1294" s="10">
        <v>0</v>
      </c>
      <c r="AL1294" s="10">
        <v>0</v>
      </c>
      <c r="AM1294" s="10">
        <v>0</v>
      </c>
      <c r="AN1294" s="10">
        <v>0</v>
      </c>
      <c r="AO1294" s="10">
        <v>0</v>
      </c>
      <c r="AP1294" s="10">
        <v>0</v>
      </c>
      <c r="AQ1294" s="10">
        <v>0</v>
      </c>
      <c r="AR1294" s="10">
        <v>0</v>
      </c>
      <c r="AS1294" s="10">
        <v>0</v>
      </c>
      <c r="AT1294" s="10">
        <v>0</v>
      </c>
      <c r="AU1294" s="10">
        <v>0</v>
      </c>
      <c r="AV1294" s="10">
        <v>0</v>
      </c>
      <c r="AW1294" s="10">
        <v>0</v>
      </c>
      <c r="AX1294" s="10">
        <v>0</v>
      </c>
      <c r="AY1294" s="10">
        <v>0</v>
      </c>
      <c r="AZ1294" s="10">
        <v>0</v>
      </c>
      <c r="BA1294" s="10">
        <v>0</v>
      </c>
      <c r="BB1294" s="10">
        <v>0</v>
      </c>
      <c r="BC1294" s="10">
        <v>0</v>
      </c>
    </row>
    <row r="1295" spans="1:55" s="2" customFormat="1" ht="31.5" x14ac:dyDescent="0.25">
      <c r="A1295" s="16" t="s">
        <v>1899</v>
      </c>
      <c r="B1295" s="16" t="s">
        <v>284</v>
      </c>
      <c r="C1295" s="16" t="s">
        <v>79</v>
      </c>
      <c r="D1295" s="10">
        <v>0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0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0</v>
      </c>
      <c r="R1295" s="10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0">
        <v>0</v>
      </c>
      <c r="AB1295" s="10">
        <v>0</v>
      </c>
      <c r="AC1295" s="10">
        <v>0</v>
      </c>
      <c r="AD1295" s="10">
        <v>0</v>
      </c>
      <c r="AE1295" s="10">
        <v>0</v>
      </c>
      <c r="AF1295" s="10">
        <v>0</v>
      </c>
      <c r="AG1295" s="10">
        <v>0</v>
      </c>
      <c r="AH1295" s="10">
        <v>0</v>
      </c>
      <c r="AI1295" s="10">
        <v>0</v>
      </c>
      <c r="AJ1295" s="10">
        <v>0</v>
      </c>
      <c r="AK1295" s="10">
        <v>0</v>
      </c>
      <c r="AL1295" s="10">
        <v>0</v>
      </c>
      <c r="AM1295" s="10">
        <v>0</v>
      </c>
      <c r="AN1295" s="10">
        <v>0</v>
      </c>
      <c r="AO1295" s="10">
        <v>0</v>
      </c>
      <c r="AP1295" s="10">
        <v>0</v>
      </c>
      <c r="AQ1295" s="10">
        <v>0</v>
      </c>
      <c r="AR1295" s="10">
        <v>0</v>
      </c>
      <c r="AS1295" s="10">
        <v>0</v>
      </c>
      <c r="AT1295" s="10">
        <v>0</v>
      </c>
      <c r="AU1295" s="10">
        <v>0</v>
      </c>
      <c r="AV1295" s="10">
        <v>0</v>
      </c>
      <c r="AW1295" s="10">
        <v>0</v>
      </c>
      <c r="AX1295" s="10">
        <v>0</v>
      </c>
      <c r="AY1295" s="10">
        <v>0</v>
      </c>
      <c r="AZ1295" s="10">
        <v>0</v>
      </c>
      <c r="BA1295" s="10">
        <v>0</v>
      </c>
      <c r="BB1295" s="10">
        <v>0</v>
      </c>
      <c r="BC1295" s="10">
        <v>0</v>
      </c>
    </row>
    <row r="1296" spans="1:55" s="2" customFormat="1" ht="47.25" x14ac:dyDescent="0.25">
      <c r="A1296" s="16" t="s">
        <v>1900</v>
      </c>
      <c r="B1296" s="16" t="s">
        <v>448</v>
      </c>
      <c r="C1296" s="16" t="s">
        <v>79</v>
      </c>
      <c r="D1296" s="10">
        <v>0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0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0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0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0</v>
      </c>
      <c r="AL1296" s="10">
        <v>0</v>
      </c>
      <c r="AM1296" s="10">
        <v>0</v>
      </c>
      <c r="AN1296" s="10">
        <v>0</v>
      </c>
      <c r="AO1296" s="10">
        <v>0</v>
      </c>
      <c r="AP1296" s="10">
        <v>0</v>
      </c>
      <c r="AQ1296" s="10">
        <v>0</v>
      </c>
      <c r="AR1296" s="10">
        <v>0</v>
      </c>
      <c r="AS1296" s="10">
        <v>0</v>
      </c>
      <c r="AT1296" s="10">
        <v>0</v>
      </c>
      <c r="AU1296" s="10">
        <v>0</v>
      </c>
      <c r="AV1296" s="10">
        <v>0</v>
      </c>
      <c r="AW1296" s="10">
        <v>0</v>
      </c>
      <c r="AX1296" s="10">
        <v>0</v>
      </c>
      <c r="AY1296" s="10">
        <v>0</v>
      </c>
      <c r="AZ1296" s="10">
        <v>0</v>
      </c>
      <c r="BA1296" s="10">
        <v>0</v>
      </c>
      <c r="BB1296" s="10">
        <v>0</v>
      </c>
      <c r="BC1296" s="10">
        <v>0</v>
      </c>
    </row>
    <row r="1297" spans="1:55" s="2" customFormat="1" ht="31.5" x14ac:dyDescent="0.25">
      <c r="A1297" s="16" t="s">
        <v>1901</v>
      </c>
      <c r="B1297" s="16" t="s">
        <v>450</v>
      </c>
      <c r="C1297" s="16" t="s">
        <v>79</v>
      </c>
      <c r="D1297" s="10">
        <v>0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0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0">
        <v>0</v>
      </c>
      <c r="S1297" s="10">
        <v>0</v>
      </c>
      <c r="T1297" s="10">
        <v>0</v>
      </c>
      <c r="U1297" s="10">
        <v>0</v>
      </c>
      <c r="V1297" s="10">
        <v>0</v>
      </c>
      <c r="W1297" s="10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0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0</v>
      </c>
      <c r="AL1297" s="10">
        <v>0</v>
      </c>
      <c r="AM1297" s="10">
        <v>0</v>
      </c>
      <c r="AN1297" s="10">
        <v>0</v>
      </c>
      <c r="AO1297" s="10">
        <v>0</v>
      </c>
      <c r="AP1297" s="10">
        <v>0</v>
      </c>
      <c r="AQ1297" s="10">
        <v>0</v>
      </c>
      <c r="AR1297" s="10">
        <v>0</v>
      </c>
      <c r="AS1297" s="10">
        <v>0</v>
      </c>
      <c r="AT1297" s="10">
        <v>0</v>
      </c>
      <c r="AU1297" s="10">
        <v>0</v>
      </c>
      <c r="AV1297" s="10">
        <v>0</v>
      </c>
      <c r="AW1297" s="10">
        <v>0</v>
      </c>
      <c r="AX1297" s="10">
        <v>0</v>
      </c>
      <c r="AY1297" s="10">
        <v>0</v>
      </c>
      <c r="AZ1297" s="10">
        <v>0</v>
      </c>
      <c r="BA1297" s="10">
        <v>0</v>
      </c>
      <c r="BB1297" s="10">
        <v>0</v>
      </c>
      <c r="BC1297" s="10">
        <v>0</v>
      </c>
    </row>
    <row r="1298" spans="1:55" s="2" customFormat="1" ht="31.5" x14ac:dyDescent="0.25">
      <c r="A1298" s="16" t="s">
        <v>1902</v>
      </c>
      <c r="B1298" s="16" t="s">
        <v>452</v>
      </c>
      <c r="C1298" s="16" t="s">
        <v>79</v>
      </c>
      <c r="D1298" s="10">
        <v>0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0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0">
        <v>0</v>
      </c>
      <c r="S1298" s="10">
        <v>0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0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0</v>
      </c>
      <c r="AL1298" s="10">
        <v>0</v>
      </c>
      <c r="AM1298" s="10">
        <v>0</v>
      </c>
      <c r="AN1298" s="10">
        <v>0</v>
      </c>
      <c r="AO1298" s="10">
        <v>0</v>
      </c>
      <c r="AP1298" s="10">
        <v>0</v>
      </c>
      <c r="AQ1298" s="10">
        <v>0</v>
      </c>
      <c r="AR1298" s="10">
        <v>0</v>
      </c>
      <c r="AS1298" s="10">
        <v>0</v>
      </c>
      <c r="AT1298" s="10">
        <v>0</v>
      </c>
      <c r="AU1298" s="10">
        <v>0</v>
      </c>
      <c r="AV1298" s="10">
        <v>0</v>
      </c>
      <c r="AW1298" s="10">
        <v>0</v>
      </c>
      <c r="AX1298" s="10">
        <v>0</v>
      </c>
      <c r="AY1298" s="10">
        <v>0</v>
      </c>
      <c r="AZ1298" s="10">
        <v>0</v>
      </c>
      <c r="BA1298" s="10">
        <v>0</v>
      </c>
      <c r="BB1298" s="10">
        <v>0</v>
      </c>
      <c r="BC1298" s="10">
        <v>0</v>
      </c>
    </row>
    <row r="1299" spans="1:55" s="2" customFormat="1" ht="31.5" x14ac:dyDescent="0.25">
      <c r="A1299" s="16" t="s">
        <v>1903</v>
      </c>
      <c r="B1299" s="16" t="s">
        <v>454</v>
      </c>
      <c r="C1299" s="16" t="s">
        <v>79</v>
      </c>
      <c r="D1299" s="10">
        <v>0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0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0">
        <v>0</v>
      </c>
      <c r="S1299" s="10">
        <v>0</v>
      </c>
      <c r="T1299" s="10">
        <v>0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0</v>
      </c>
      <c r="AL1299" s="10">
        <v>0</v>
      </c>
      <c r="AM1299" s="10">
        <v>0</v>
      </c>
      <c r="AN1299" s="10">
        <v>0</v>
      </c>
      <c r="AO1299" s="10">
        <v>0</v>
      </c>
      <c r="AP1299" s="10">
        <v>0</v>
      </c>
      <c r="AQ1299" s="10">
        <v>0</v>
      </c>
      <c r="AR1299" s="10">
        <v>0</v>
      </c>
      <c r="AS1299" s="10">
        <v>0</v>
      </c>
      <c r="AT1299" s="10">
        <v>0</v>
      </c>
      <c r="AU1299" s="10">
        <v>0</v>
      </c>
      <c r="AV1299" s="10">
        <v>0</v>
      </c>
      <c r="AW1299" s="10">
        <v>0</v>
      </c>
      <c r="AX1299" s="10">
        <v>0</v>
      </c>
      <c r="AY1299" s="10">
        <v>0</v>
      </c>
      <c r="AZ1299" s="10">
        <v>0</v>
      </c>
      <c r="BA1299" s="10">
        <v>0</v>
      </c>
      <c r="BB1299" s="10">
        <v>0</v>
      </c>
      <c r="BC1299" s="10">
        <v>0</v>
      </c>
    </row>
    <row r="1300" spans="1:55" s="2" customFormat="1" ht="63" x14ac:dyDescent="0.25">
      <c r="A1300" s="16" t="s">
        <v>1904</v>
      </c>
      <c r="B1300" s="16" t="s">
        <v>456</v>
      </c>
      <c r="C1300" s="16" t="s">
        <v>79</v>
      </c>
      <c r="D1300" s="10">
        <v>0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0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0">
        <v>0</v>
      </c>
      <c r="S1300" s="10">
        <v>0</v>
      </c>
      <c r="T1300" s="10">
        <v>0</v>
      </c>
      <c r="U1300" s="10">
        <v>0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0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0</v>
      </c>
      <c r="AL1300" s="10">
        <v>0</v>
      </c>
      <c r="AM1300" s="10">
        <v>0</v>
      </c>
      <c r="AN1300" s="10">
        <v>0</v>
      </c>
      <c r="AO1300" s="10">
        <v>0</v>
      </c>
      <c r="AP1300" s="10">
        <v>0</v>
      </c>
      <c r="AQ1300" s="10">
        <v>0</v>
      </c>
      <c r="AR1300" s="10">
        <v>0</v>
      </c>
      <c r="AS1300" s="10">
        <v>0</v>
      </c>
      <c r="AT1300" s="10">
        <v>0</v>
      </c>
      <c r="AU1300" s="10">
        <v>0</v>
      </c>
      <c r="AV1300" s="10">
        <v>0</v>
      </c>
      <c r="AW1300" s="10">
        <v>0</v>
      </c>
      <c r="AX1300" s="10">
        <v>0</v>
      </c>
      <c r="AY1300" s="10">
        <v>0</v>
      </c>
      <c r="AZ1300" s="10">
        <v>0</v>
      </c>
      <c r="BA1300" s="10">
        <v>0</v>
      </c>
      <c r="BB1300" s="10">
        <v>0</v>
      </c>
      <c r="BC1300" s="10">
        <v>0</v>
      </c>
    </row>
    <row r="1301" spans="1:55" s="2" customFormat="1" ht="47.25" x14ac:dyDescent="0.25">
      <c r="A1301" s="16" t="s">
        <v>1905</v>
      </c>
      <c r="B1301" s="16" t="s">
        <v>288</v>
      </c>
      <c r="C1301" s="16" t="s">
        <v>79</v>
      </c>
      <c r="D1301" s="10">
        <v>0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0</v>
      </c>
      <c r="L1301" s="10">
        <v>0</v>
      </c>
      <c r="M1301" s="10">
        <v>0</v>
      </c>
      <c r="N1301" s="10">
        <v>0</v>
      </c>
      <c r="O1301" s="10">
        <v>0</v>
      </c>
      <c r="P1301" s="10">
        <v>0</v>
      </c>
      <c r="Q1301" s="10">
        <v>0</v>
      </c>
      <c r="R1301" s="10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0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0</v>
      </c>
      <c r="AL1301" s="10">
        <v>0</v>
      </c>
      <c r="AM1301" s="10">
        <v>0</v>
      </c>
      <c r="AN1301" s="10">
        <v>0</v>
      </c>
      <c r="AO1301" s="10">
        <v>0</v>
      </c>
      <c r="AP1301" s="10">
        <v>0</v>
      </c>
      <c r="AQ1301" s="10">
        <v>0</v>
      </c>
      <c r="AR1301" s="10">
        <v>0</v>
      </c>
      <c r="AS1301" s="10">
        <v>0</v>
      </c>
      <c r="AT1301" s="10">
        <v>0</v>
      </c>
      <c r="AU1301" s="10">
        <v>0</v>
      </c>
      <c r="AV1301" s="10">
        <v>0</v>
      </c>
      <c r="AW1301" s="10">
        <v>0</v>
      </c>
      <c r="AX1301" s="10">
        <v>0</v>
      </c>
      <c r="AY1301" s="10">
        <v>0</v>
      </c>
      <c r="AZ1301" s="10">
        <v>0</v>
      </c>
      <c r="BA1301" s="10">
        <v>0</v>
      </c>
      <c r="BB1301" s="10">
        <v>0</v>
      </c>
      <c r="BC1301" s="10">
        <v>0</v>
      </c>
    </row>
    <row r="1302" spans="1:55" s="2" customFormat="1" ht="47.25" x14ac:dyDescent="0.25">
      <c r="A1302" s="16" t="s">
        <v>1906</v>
      </c>
      <c r="B1302" s="16" t="s">
        <v>459</v>
      </c>
      <c r="C1302" s="16" t="s">
        <v>79</v>
      </c>
      <c r="D1302" s="10">
        <v>0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0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0</v>
      </c>
      <c r="R1302" s="10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0</v>
      </c>
      <c r="X1302" s="10">
        <v>0</v>
      </c>
      <c r="Y1302" s="10">
        <v>0</v>
      </c>
      <c r="Z1302" s="10">
        <v>0</v>
      </c>
      <c r="AA1302" s="10">
        <v>0</v>
      </c>
      <c r="AB1302" s="10">
        <v>0</v>
      </c>
      <c r="AC1302" s="10">
        <v>0</v>
      </c>
      <c r="AD1302" s="10">
        <v>0</v>
      </c>
      <c r="AE1302" s="10">
        <v>0</v>
      </c>
      <c r="AF1302" s="10">
        <v>0</v>
      </c>
      <c r="AG1302" s="10">
        <v>0</v>
      </c>
      <c r="AH1302" s="10">
        <v>0</v>
      </c>
      <c r="AI1302" s="10">
        <v>0</v>
      </c>
      <c r="AJ1302" s="10">
        <v>0</v>
      </c>
      <c r="AK1302" s="10">
        <v>0</v>
      </c>
      <c r="AL1302" s="10">
        <v>0</v>
      </c>
      <c r="AM1302" s="10">
        <v>0</v>
      </c>
      <c r="AN1302" s="10">
        <v>0</v>
      </c>
      <c r="AO1302" s="10">
        <v>0</v>
      </c>
      <c r="AP1302" s="10">
        <v>0</v>
      </c>
      <c r="AQ1302" s="10">
        <v>0</v>
      </c>
      <c r="AR1302" s="10">
        <v>0</v>
      </c>
      <c r="AS1302" s="10">
        <v>0</v>
      </c>
      <c r="AT1302" s="10">
        <v>0</v>
      </c>
      <c r="AU1302" s="10">
        <v>0</v>
      </c>
      <c r="AV1302" s="10">
        <v>0</v>
      </c>
      <c r="AW1302" s="10">
        <v>0</v>
      </c>
      <c r="AX1302" s="10">
        <v>0</v>
      </c>
      <c r="AY1302" s="10">
        <v>0</v>
      </c>
      <c r="AZ1302" s="10">
        <v>0</v>
      </c>
      <c r="BA1302" s="10">
        <v>0</v>
      </c>
      <c r="BB1302" s="10">
        <v>0</v>
      </c>
      <c r="BC1302" s="10">
        <v>0</v>
      </c>
    </row>
    <row r="1303" spans="1:55" s="2" customFormat="1" ht="47.25" x14ac:dyDescent="0.25">
      <c r="A1303" s="16" t="s">
        <v>1907</v>
      </c>
      <c r="B1303" s="16" t="s">
        <v>461</v>
      </c>
      <c r="C1303" s="16" t="s">
        <v>79</v>
      </c>
      <c r="D1303" s="10">
        <v>0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0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0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0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0</v>
      </c>
      <c r="AL1303" s="10">
        <v>0</v>
      </c>
      <c r="AM1303" s="10">
        <v>0</v>
      </c>
      <c r="AN1303" s="10">
        <v>0</v>
      </c>
      <c r="AO1303" s="10">
        <v>0</v>
      </c>
      <c r="AP1303" s="10">
        <v>0</v>
      </c>
      <c r="AQ1303" s="10">
        <v>0</v>
      </c>
      <c r="AR1303" s="10">
        <v>0</v>
      </c>
      <c r="AS1303" s="10">
        <v>0</v>
      </c>
      <c r="AT1303" s="10">
        <v>0</v>
      </c>
      <c r="AU1303" s="10">
        <v>0</v>
      </c>
      <c r="AV1303" s="10">
        <v>0</v>
      </c>
      <c r="AW1303" s="10">
        <v>0</v>
      </c>
      <c r="AX1303" s="10">
        <v>0</v>
      </c>
      <c r="AY1303" s="10">
        <v>0</v>
      </c>
      <c r="AZ1303" s="10">
        <v>0</v>
      </c>
      <c r="BA1303" s="10">
        <v>0</v>
      </c>
      <c r="BB1303" s="10">
        <v>0</v>
      </c>
      <c r="BC1303" s="10">
        <v>0</v>
      </c>
    </row>
    <row r="1304" spans="1:55" s="2" customFormat="1" ht="31.5" x14ac:dyDescent="0.25">
      <c r="A1304" s="16" t="s">
        <v>1908</v>
      </c>
      <c r="B1304" s="16" t="s">
        <v>463</v>
      </c>
      <c r="C1304" s="16" t="s">
        <v>79</v>
      </c>
      <c r="D1304" s="10">
        <v>0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0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0</v>
      </c>
      <c r="R1304" s="10">
        <v>0</v>
      </c>
      <c r="S1304" s="10">
        <v>0</v>
      </c>
      <c r="T1304" s="10">
        <v>0</v>
      </c>
      <c r="U1304" s="10">
        <v>0</v>
      </c>
      <c r="V1304" s="10">
        <v>0</v>
      </c>
      <c r="W1304" s="10">
        <v>0</v>
      </c>
      <c r="X1304" s="10">
        <v>0</v>
      </c>
      <c r="Y1304" s="10">
        <v>0</v>
      </c>
      <c r="Z1304" s="10">
        <v>0</v>
      </c>
      <c r="AA1304" s="10">
        <v>0</v>
      </c>
      <c r="AB1304" s="10">
        <v>0</v>
      </c>
      <c r="AC1304" s="10">
        <v>0</v>
      </c>
      <c r="AD1304" s="10">
        <v>0</v>
      </c>
      <c r="AE1304" s="10">
        <v>0</v>
      </c>
      <c r="AF1304" s="10">
        <v>0</v>
      </c>
      <c r="AG1304" s="10">
        <v>0</v>
      </c>
      <c r="AH1304" s="10">
        <v>0</v>
      </c>
      <c r="AI1304" s="10">
        <v>0</v>
      </c>
      <c r="AJ1304" s="10">
        <v>0</v>
      </c>
      <c r="AK1304" s="10">
        <v>0</v>
      </c>
      <c r="AL1304" s="10">
        <v>0</v>
      </c>
      <c r="AM1304" s="10">
        <v>0</v>
      </c>
      <c r="AN1304" s="10">
        <v>0</v>
      </c>
      <c r="AO1304" s="10">
        <v>0</v>
      </c>
      <c r="AP1304" s="10">
        <v>0</v>
      </c>
      <c r="AQ1304" s="10">
        <v>0</v>
      </c>
      <c r="AR1304" s="10">
        <v>0</v>
      </c>
      <c r="AS1304" s="10">
        <v>0</v>
      </c>
      <c r="AT1304" s="10">
        <v>0</v>
      </c>
      <c r="AU1304" s="10">
        <v>0</v>
      </c>
      <c r="AV1304" s="10">
        <v>0</v>
      </c>
      <c r="AW1304" s="10">
        <v>0</v>
      </c>
      <c r="AX1304" s="10">
        <v>0</v>
      </c>
      <c r="AY1304" s="10">
        <v>0</v>
      </c>
      <c r="AZ1304" s="10">
        <v>0</v>
      </c>
      <c r="BA1304" s="10">
        <v>0</v>
      </c>
      <c r="BB1304" s="10">
        <v>0</v>
      </c>
      <c r="BC1304" s="10">
        <v>0</v>
      </c>
    </row>
    <row r="1305" spans="1:55" s="2" customFormat="1" ht="31.5" x14ac:dyDescent="0.25">
      <c r="A1305" s="16" t="s">
        <v>1909</v>
      </c>
      <c r="B1305" s="16" t="s">
        <v>465</v>
      </c>
      <c r="C1305" s="16" t="s">
        <v>79</v>
      </c>
      <c r="D1305" s="10">
        <v>0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0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0</v>
      </c>
      <c r="R1305" s="10">
        <v>0</v>
      </c>
      <c r="S1305" s="10">
        <v>0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0">
        <v>0</v>
      </c>
      <c r="AB1305" s="10">
        <v>0</v>
      </c>
      <c r="AC1305" s="10">
        <v>0</v>
      </c>
      <c r="AD1305" s="10">
        <v>0</v>
      </c>
      <c r="AE1305" s="10">
        <v>0</v>
      </c>
      <c r="AF1305" s="10">
        <v>0</v>
      </c>
      <c r="AG1305" s="10">
        <v>0</v>
      </c>
      <c r="AH1305" s="10">
        <v>0</v>
      </c>
      <c r="AI1305" s="10">
        <v>0</v>
      </c>
      <c r="AJ1305" s="10">
        <v>0</v>
      </c>
      <c r="AK1305" s="10">
        <v>0</v>
      </c>
      <c r="AL1305" s="10">
        <v>0</v>
      </c>
      <c r="AM1305" s="10">
        <v>0</v>
      </c>
      <c r="AN1305" s="10">
        <v>0</v>
      </c>
      <c r="AO1305" s="10">
        <v>0</v>
      </c>
      <c r="AP1305" s="10">
        <v>0</v>
      </c>
      <c r="AQ1305" s="10">
        <v>0</v>
      </c>
      <c r="AR1305" s="10">
        <v>0</v>
      </c>
      <c r="AS1305" s="10">
        <v>0</v>
      </c>
      <c r="AT1305" s="10">
        <v>0</v>
      </c>
      <c r="AU1305" s="10">
        <v>0</v>
      </c>
      <c r="AV1305" s="10">
        <v>0</v>
      </c>
      <c r="AW1305" s="10">
        <v>0</v>
      </c>
      <c r="AX1305" s="10">
        <v>0</v>
      </c>
      <c r="AY1305" s="10">
        <v>0</v>
      </c>
      <c r="AZ1305" s="10">
        <v>0</v>
      </c>
      <c r="BA1305" s="10">
        <v>0</v>
      </c>
      <c r="BB1305" s="10">
        <v>0</v>
      </c>
      <c r="BC1305" s="10">
        <v>0</v>
      </c>
    </row>
    <row r="1306" spans="1:55" s="2" customFormat="1" ht="31.5" x14ac:dyDescent="0.25">
      <c r="A1306" s="16" t="s">
        <v>1910</v>
      </c>
      <c r="B1306" s="16" t="s">
        <v>467</v>
      </c>
      <c r="C1306" s="16" t="s">
        <v>79</v>
      </c>
      <c r="D1306" s="10">
        <v>0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0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0">
        <v>0</v>
      </c>
      <c r="S1306" s="10">
        <v>0</v>
      </c>
      <c r="T1306" s="10">
        <v>0</v>
      </c>
      <c r="U1306" s="10">
        <v>0</v>
      </c>
      <c r="V1306" s="10">
        <v>0</v>
      </c>
      <c r="W1306" s="10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0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0</v>
      </c>
      <c r="AL1306" s="10">
        <v>0</v>
      </c>
      <c r="AM1306" s="10">
        <v>0</v>
      </c>
      <c r="AN1306" s="10">
        <v>0</v>
      </c>
      <c r="AO1306" s="10">
        <v>0</v>
      </c>
      <c r="AP1306" s="10">
        <v>0</v>
      </c>
      <c r="AQ1306" s="10">
        <v>0</v>
      </c>
      <c r="AR1306" s="10">
        <v>0</v>
      </c>
      <c r="AS1306" s="10">
        <v>0</v>
      </c>
      <c r="AT1306" s="10">
        <v>0</v>
      </c>
      <c r="AU1306" s="10">
        <v>0</v>
      </c>
      <c r="AV1306" s="10">
        <v>0</v>
      </c>
      <c r="AW1306" s="10">
        <v>0</v>
      </c>
      <c r="AX1306" s="10">
        <v>0</v>
      </c>
      <c r="AY1306" s="10">
        <v>0</v>
      </c>
      <c r="AZ1306" s="10">
        <v>0</v>
      </c>
      <c r="BA1306" s="10">
        <v>0</v>
      </c>
      <c r="BB1306" s="10">
        <v>0</v>
      </c>
      <c r="BC1306" s="10">
        <v>0</v>
      </c>
    </row>
    <row r="1307" spans="1:55" s="2" customFormat="1" ht="47.25" x14ac:dyDescent="0.25">
      <c r="A1307" s="16" t="s">
        <v>1911</v>
      </c>
      <c r="B1307" s="16" t="s">
        <v>469</v>
      </c>
      <c r="C1307" s="16" t="s">
        <v>79</v>
      </c>
      <c r="D1307" s="10">
        <v>0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0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0">
        <v>0</v>
      </c>
      <c r="S1307" s="10">
        <v>0</v>
      </c>
      <c r="T1307" s="10">
        <v>0</v>
      </c>
      <c r="U1307" s="10">
        <v>0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0</v>
      </c>
      <c r="AL1307" s="10">
        <v>0</v>
      </c>
      <c r="AM1307" s="10">
        <v>0</v>
      </c>
      <c r="AN1307" s="10">
        <v>0</v>
      </c>
      <c r="AO1307" s="10">
        <v>0</v>
      </c>
      <c r="AP1307" s="10">
        <v>0</v>
      </c>
      <c r="AQ1307" s="10">
        <v>0</v>
      </c>
      <c r="AR1307" s="10">
        <v>0</v>
      </c>
      <c r="AS1307" s="10">
        <v>0</v>
      </c>
      <c r="AT1307" s="10">
        <v>0</v>
      </c>
      <c r="AU1307" s="10">
        <v>0</v>
      </c>
      <c r="AV1307" s="10">
        <v>0</v>
      </c>
      <c r="AW1307" s="10">
        <v>0</v>
      </c>
      <c r="AX1307" s="10">
        <v>0</v>
      </c>
      <c r="AY1307" s="10">
        <v>0</v>
      </c>
      <c r="AZ1307" s="10">
        <v>0</v>
      </c>
      <c r="BA1307" s="10">
        <v>0</v>
      </c>
      <c r="BB1307" s="10">
        <v>0</v>
      </c>
      <c r="BC1307" s="10">
        <v>0</v>
      </c>
    </row>
    <row r="1308" spans="1:55" s="2" customFormat="1" ht="31.5" x14ac:dyDescent="0.25">
      <c r="A1308" s="16" t="s">
        <v>1912</v>
      </c>
      <c r="B1308" s="16" t="s">
        <v>471</v>
      </c>
      <c r="C1308" s="16" t="s">
        <v>79</v>
      </c>
      <c r="D1308" s="10">
        <v>0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0</v>
      </c>
      <c r="L1308" s="10">
        <v>0</v>
      </c>
      <c r="M1308" s="10">
        <v>0</v>
      </c>
      <c r="N1308" s="10">
        <v>0</v>
      </c>
      <c r="O1308" s="10">
        <v>0</v>
      </c>
      <c r="P1308" s="10">
        <v>0</v>
      </c>
      <c r="Q1308" s="10">
        <v>0</v>
      </c>
      <c r="R1308" s="10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0</v>
      </c>
      <c r="X1308" s="10">
        <v>0</v>
      </c>
      <c r="Y1308" s="10">
        <v>0</v>
      </c>
      <c r="Z1308" s="10">
        <v>0</v>
      </c>
      <c r="AA1308" s="10">
        <v>0</v>
      </c>
      <c r="AB1308" s="10">
        <v>0</v>
      </c>
      <c r="AC1308" s="10">
        <v>0</v>
      </c>
      <c r="AD1308" s="10">
        <v>0</v>
      </c>
      <c r="AE1308" s="10">
        <v>0</v>
      </c>
      <c r="AF1308" s="10">
        <v>0</v>
      </c>
      <c r="AG1308" s="10">
        <v>0</v>
      </c>
      <c r="AH1308" s="10">
        <v>0</v>
      </c>
      <c r="AI1308" s="10">
        <v>0</v>
      </c>
      <c r="AJ1308" s="10">
        <v>0</v>
      </c>
      <c r="AK1308" s="10">
        <v>0</v>
      </c>
      <c r="AL1308" s="10">
        <v>0</v>
      </c>
      <c r="AM1308" s="10">
        <v>0</v>
      </c>
      <c r="AN1308" s="10">
        <v>0</v>
      </c>
      <c r="AO1308" s="10">
        <v>0</v>
      </c>
      <c r="AP1308" s="10">
        <v>0</v>
      </c>
      <c r="AQ1308" s="10">
        <v>0</v>
      </c>
      <c r="AR1308" s="10">
        <v>0</v>
      </c>
      <c r="AS1308" s="10">
        <v>0</v>
      </c>
      <c r="AT1308" s="10">
        <v>0</v>
      </c>
      <c r="AU1308" s="10">
        <v>0</v>
      </c>
      <c r="AV1308" s="10">
        <v>0</v>
      </c>
      <c r="AW1308" s="10">
        <v>0</v>
      </c>
      <c r="AX1308" s="10">
        <v>0</v>
      </c>
      <c r="AY1308" s="10">
        <v>0</v>
      </c>
      <c r="AZ1308" s="10">
        <v>0</v>
      </c>
      <c r="BA1308" s="10">
        <v>0</v>
      </c>
      <c r="BB1308" s="10">
        <v>0</v>
      </c>
      <c r="BC1308" s="10">
        <v>0</v>
      </c>
    </row>
    <row r="1309" spans="1:55" s="2" customFormat="1" ht="31.5" x14ac:dyDescent="0.25">
      <c r="A1309" s="16" t="s">
        <v>1913</v>
      </c>
      <c r="B1309" s="16" t="s">
        <v>473</v>
      </c>
      <c r="C1309" s="16" t="s">
        <v>79</v>
      </c>
      <c r="D1309" s="10">
        <v>0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0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0</v>
      </c>
      <c r="R1309" s="10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0</v>
      </c>
      <c r="AL1309" s="10">
        <v>0</v>
      </c>
      <c r="AM1309" s="10">
        <v>0</v>
      </c>
      <c r="AN1309" s="10">
        <v>0</v>
      </c>
      <c r="AO1309" s="10">
        <v>0</v>
      </c>
      <c r="AP1309" s="10">
        <v>0</v>
      </c>
      <c r="AQ1309" s="10">
        <v>0</v>
      </c>
      <c r="AR1309" s="10">
        <v>0</v>
      </c>
      <c r="AS1309" s="10">
        <v>0</v>
      </c>
      <c r="AT1309" s="10">
        <v>0</v>
      </c>
      <c r="AU1309" s="10">
        <v>0</v>
      </c>
      <c r="AV1309" s="10">
        <v>0</v>
      </c>
      <c r="AW1309" s="10">
        <v>0</v>
      </c>
      <c r="AX1309" s="10">
        <v>0</v>
      </c>
      <c r="AY1309" s="10">
        <v>0</v>
      </c>
      <c r="AZ1309" s="10">
        <v>0</v>
      </c>
      <c r="BA1309" s="10">
        <v>0</v>
      </c>
      <c r="BB1309" s="10">
        <v>0</v>
      </c>
      <c r="BC1309" s="10">
        <v>0</v>
      </c>
    </row>
    <row r="1310" spans="1:55" s="2" customFormat="1" ht="47.25" x14ac:dyDescent="0.25">
      <c r="A1310" s="16" t="s">
        <v>1914</v>
      </c>
      <c r="B1310" s="16" t="s">
        <v>475</v>
      </c>
      <c r="C1310" s="16" t="s">
        <v>79</v>
      </c>
      <c r="D1310" s="10">
        <v>0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0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0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0</v>
      </c>
      <c r="AL1310" s="10">
        <v>0</v>
      </c>
      <c r="AM1310" s="10">
        <v>0</v>
      </c>
      <c r="AN1310" s="10">
        <v>0</v>
      </c>
      <c r="AO1310" s="10">
        <v>0</v>
      </c>
      <c r="AP1310" s="10">
        <v>0</v>
      </c>
      <c r="AQ1310" s="10">
        <v>0</v>
      </c>
      <c r="AR1310" s="10">
        <v>0</v>
      </c>
      <c r="AS1310" s="10">
        <v>0</v>
      </c>
      <c r="AT1310" s="10">
        <v>0</v>
      </c>
      <c r="AU1310" s="10">
        <v>0</v>
      </c>
      <c r="AV1310" s="10">
        <v>0</v>
      </c>
      <c r="AW1310" s="10">
        <v>0</v>
      </c>
      <c r="AX1310" s="10">
        <v>0</v>
      </c>
      <c r="AY1310" s="10">
        <v>0</v>
      </c>
      <c r="AZ1310" s="10">
        <v>0</v>
      </c>
      <c r="BA1310" s="10">
        <v>0</v>
      </c>
      <c r="BB1310" s="10">
        <v>0</v>
      </c>
      <c r="BC1310" s="10">
        <v>0</v>
      </c>
    </row>
    <row r="1311" spans="1:55" s="2" customFormat="1" ht="31.5" x14ac:dyDescent="0.25">
      <c r="A1311" s="16" t="s">
        <v>1915</v>
      </c>
      <c r="B1311" s="16" t="s">
        <v>477</v>
      </c>
      <c r="C1311" s="16" t="s">
        <v>79</v>
      </c>
      <c r="D1311" s="10">
        <v>0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0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0">
        <v>0</v>
      </c>
      <c r="S1311" s="10">
        <v>0</v>
      </c>
      <c r="T1311" s="10">
        <v>0</v>
      </c>
      <c r="U1311" s="10">
        <v>0</v>
      </c>
      <c r="V1311" s="10">
        <v>0</v>
      </c>
      <c r="W1311" s="10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0</v>
      </c>
      <c r="AL1311" s="10">
        <v>0</v>
      </c>
      <c r="AM1311" s="10">
        <v>0</v>
      </c>
      <c r="AN1311" s="10">
        <v>0</v>
      </c>
      <c r="AO1311" s="10">
        <v>0</v>
      </c>
      <c r="AP1311" s="10">
        <v>0</v>
      </c>
      <c r="AQ1311" s="10">
        <v>0</v>
      </c>
      <c r="AR1311" s="10">
        <v>0</v>
      </c>
      <c r="AS1311" s="10">
        <v>0</v>
      </c>
      <c r="AT1311" s="10">
        <v>0</v>
      </c>
      <c r="AU1311" s="10">
        <v>0</v>
      </c>
      <c r="AV1311" s="10">
        <v>0</v>
      </c>
      <c r="AW1311" s="10">
        <v>0</v>
      </c>
      <c r="AX1311" s="10">
        <v>0</v>
      </c>
      <c r="AY1311" s="10">
        <v>0</v>
      </c>
      <c r="AZ1311" s="10">
        <v>0</v>
      </c>
      <c r="BA1311" s="10">
        <v>0</v>
      </c>
      <c r="BB1311" s="10">
        <v>0</v>
      </c>
      <c r="BC1311" s="10">
        <v>0</v>
      </c>
    </row>
    <row r="1312" spans="1:55" s="2" customFormat="1" ht="47.25" x14ac:dyDescent="0.25">
      <c r="A1312" s="16" t="s">
        <v>1916</v>
      </c>
      <c r="B1312" s="16" t="s">
        <v>303</v>
      </c>
      <c r="C1312" s="16" t="s">
        <v>79</v>
      </c>
      <c r="D1312" s="10">
        <v>0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0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0">
        <v>0</v>
      </c>
      <c r="S1312" s="10">
        <v>0</v>
      </c>
      <c r="T1312" s="10">
        <v>0</v>
      </c>
      <c r="U1312" s="10">
        <v>0</v>
      </c>
      <c r="V1312" s="10">
        <v>0</v>
      </c>
      <c r="W1312" s="10">
        <v>0</v>
      </c>
      <c r="X1312" s="10">
        <v>0</v>
      </c>
      <c r="Y1312" s="10">
        <v>0</v>
      </c>
      <c r="Z1312" s="10">
        <v>0</v>
      </c>
      <c r="AA1312" s="10">
        <v>0</v>
      </c>
      <c r="AB1312" s="10">
        <v>0</v>
      </c>
      <c r="AC1312" s="10">
        <v>0</v>
      </c>
      <c r="AD1312" s="10">
        <v>0</v>
      </c>
      <c r="AE1312" s="10">
        <v>0</v>
      </c>
      <c r="AF1312" s="10">
        <v>0</v>
      </c>
      <c r="AG1312" s="10">
        <v>0</v>
      </c>
      <c r="AH1312" s="10">
        <v>0</v>
      </c>
      <c r="AI1312" s="10">
        <v>0</v>
      </c>
      <c r="AJ1312" s="10">
        <v>0</v>
      </c>
      <c r="AK1312" s="10">
        <v>0</v>
      </c>
      <c r="AL1312" s="10">
        <v>0</v>
      </c>
      <c r="AM1312" s="10">
        <v>0</v>
      </c>
      <c r="AN1312" s="10">
        <v>0</v>
      </c>
      <c r="AO1312" s="10">
        <v>0</v>
      </c>
      <c r="AP1312" s="10">
        <v>0</v>
      </c>
      <c r="AQ1312" s="10">
        <v>0</v>
      </c>
      <c r="AR1312" s="10">
        <v>0</v>
      </c>
      <c r="AS1312" s="10">
        <v>0</v>
      </c>
      <c r="AT1312" s="10">
        <v>0</v>
      </c>
      <c r="AU1312" s="10">
        <v>0</v>
      </c>
      <c r="AV1312" s="10">
        <v>0</v>
      </c>
      <c r="AW1312" s="10">
        <v>0</v>
      </c>
      <c r="AX1312" s="10">
        <v>0</v>
      </c>
      <c r="AY1312" s="10">
        <v>0</v>
      </c>
      <c r="AZ1312" s="10">
        <v>0</v>
      </c>
      <c r="BA1312" s="10">
        <v>0</v>
      </c>
      <c r="BB1312" s="10">
        <v>0</v>
      </c>
      <c r="BC1312" s="10">
        <v>0</v>
      </c>
    </row>
    <row r="1313" spans="1:55" s="2" customFormat="1" ht="31.5" x14ac:dyDescent="0.25">
      <c r="A1313" s="16" t="s">
        <v>1917</v>
      </c>
      <c r="B1313" s="16" t="s">
        <v>305</v>
      </c>
      <c r="C1313" s="16" t="s">
        <v>79</v>
      </c>
      <c r="D1313" s="10">
        <v>0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0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0">
        <v>0</v>
      </c>
      <c r="S1313" s="10">
        <v>0</v>
      </c>
      <c r="T1313" s="10">
        <v>0</v>
      </c>
      <c r="U1313" s="10">
        <v>0</v>
      </c>
      <c r="V1313" s="10">
        <v>0</v>
      </c>
      <c r="W1313" s="10">
        <v>0</v>
      </c>
      <c r="X1313" s="10">
        <v>0</v>
      </c>
      <c r="Y1313" s="10">
        <v>0</v>
      </c>
      <c r="Z1313" s="10">
        <v>0</v>
      </c>
      <c r="AA1313" s="10">
        <v>0</v>
      </c>
      <c r="AB1313" s="10">
        <v>0</v>
      </c>
      <c r="AC1313" s="10">
        <v>0</v>
      </c>
      <c r="AD1313" s="10">
        <v>0</v>
      </c>
      <c r="AE1313" s="10">
        <v>0</v>
      </c>
      <c r="AF1313" s="10">
        <v>0</v>
      </c>
      <c r="AG1313" s="10">
        <v>0</v>
      </c>
      <c r="AH1313" s="10">
        <v>0</v>
      </c>
      <c r="AI1313" s="10">
        <v>0</v>
      </c>
      <c r="AJ1313" s="10">
        <v>0</v>
      </c>
      <c r="AK1313" s="10">
        <v>0</v>
      </c>
      <c r="AL1313" s="10">
        <v>0</v>
      </c>
      <c r="AM1313" s="10">
        <v>0</v>
      </c>
      <c r="AN1313" s="10">
        <v>0</v>
      </c>
      <c r="AO1313" s="10">
        <v>0</v>
      </c>
      <c r="AP1313" s="10">
        <v>0</v>
      </c>
      <c r="AQ1313" s="10">
        <v>0</v>
      </c>
      <c r="AR1313" s="10">
        <v>0</v>
      </c>
      <c r="AS1313" s="10">
        <v>0</v>
      </c>
      <c r="AT1313" s="10">
        <v>0</v>
      </c>
      <c r="AU1313" s="10">
        <v>0</v>
      </c>
      <c r="AV1313" s="10">
        <v>0</v>
      </c>
      <c r="AW1313" s="10">
        <v>0</v>
      </c>
      <c r="AX1313" s="10">
        <v>0</v>
      </c>
      <c r="AY1313" s="10">
        <v>0</v>
      </c>
      <c r="AZ1313" s="10">
        <v>0</v>
      </c>
      <c r="BA1313" s="10">
        <v>0</v>
      </c>
      <c r="BB1313" s="10">
        <v>0</v>
      </c>
      <c r="BC1313" s="10">
        <v>0</v>
      </c>
    </row>
    <row r="1314" spans="1:55" s="2" customFormat="1" ht="31.5" x14ac:dyDescent="0.25">
      <c r="A1314" s="16" t="s">
        <v>1918</v>
      </c>
      <c r="B1314" s="16" t="s">
        <v>481</v>
      </c>
      <c r="C1314" s="16" t="s">
        <v>79</v>
      </c>
      <c r="D1314" s="10">
        <v>0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0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0">
        <v>0</v>
      </c>
      <c r="S1314" s="10">
        <v>0</v>
      </c>
      <c r="T1314" s="10">
        <v>0</v>
      </c>
      <c r="U1314" s="10">
        <v>0</v>
      </c>
      <c r="V1314" s="10">
        <v>0</v>
      </c>
      <c r="W1314" s="10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0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0</v>
      </c>
      <c r="AL1314" s="10">
        <v>0</v>
      </c>
      <c r="AM1314" s="10">
        <v>0</v>
      </c>
      <c r="AN1314" s="10">
        <v>0</v>
      </c>
      <c r="AO1314" s="10">
        <v>0</v>
      </c>
      <c r="AP1314" s="10">
        <v>0</v>
      </c>
      <c r="AQ1314" s="10">
        <v>0</v>
      </c>
      <c r="AR1314" s="10">
        <v>0</v>
      </c>
      <c r="AS1314" s="10">
        <v>0</v>
      </c>
      <c r="AT1314" s="10">
        <v>0</v>
      </c>
      <c r="AU1314" s="10">
        <v>0</v>
      </c>
      <c r="AV1314" s="10">
        <v>0</v>
      </c>
      <c r="AW1314" s="10">
        <v>0</v>
      </c>
      <c r="AX1314" s="10">
        <v>0</v>
      </c>
      <c r="AY1314" s="10">
        <v>0</v>
      </c>
      <c r="AZ1314" s="10">
        <v>0</v>
      </c>
      <c r="BA1314" s="10">
        <v>0</v>
      </c>
      <c r="BB1314" s="10">
        <v>0</v>
      </c>
      <c r="BC1314" s="10">
        <v>0</v>
      </c>
    </row>
    <row r="1315" spans="1:55" s="2" customFormat="1" x14ac:dyDescent="0.25">
      <c r="A1315" s="16" t="s">
        <v>1919</v>
      </c>
      <c r="B1315" s="16" t="s">
        <v>1920</v>
      </c>
      <c r="C1315" s="16" t="s">
        <v>79</v>
      </c>
      <c r="D1315" s="10">
        <v>3138.6864679999999</v>
      </c>
      <c r="E1315" s="10">
        <v>833.44140455000002</v>
      </c>
      <c r="F1315" s="10">
        <v>10.905258680000001</v>
      </c>
      <c r="G1315" s="10">
        <v>225.31981034</v>
      </c>
      <c r="H1315" s="10">
        <v>476.45394190000002</v>
      </c>
      <c r="I1315" s="10">
        <v>120.76239362999999</v>
      </c>
      <c r="J1315" s="10">
        <v>428.10056935</v>
      </c>
      <c r="K1315" s="10">
        <v>7.2308577700000001</v>
      </c>
      <c r="L1315" s="10">
        <v>137.36299242000001</v>
      </c>
      <c r="M1315" s="10">
        <v>230.92266375</v>
      </c>
      <c r="N1315" s="10">
        <v>52.584055409999998</v>
      </c>
      <c r="O1315" s="10">
        <v>405.34083520000001</v>
      </c>
      <c r="P1315" s="10">
        <v>3.6744009100000006</v>
      </c>
      <c r="Q1315" s="10">
        <v>87.956817920000006</v>
      </c>
      <c r="R1315" s="10">
        <v>245.53127814999999</v>
      </c>
      <c r="S1315" s="10">
        <v>68.178338220000001</v>
      </c>
      <c r="T1315" s="10">
        <v>0</v>
      </c>
      <c r="U1315" s="10">
        <v>0</v>
      </c>
      <c r="V1315" s="10">
        <v>0</v>
      </c>
      <c r="W1315" s="10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2945.1659159699993</v>
      </c>
      <c r="AE1315" s="10">
        <v>486.18805096</v>
      </c>
      <c r="AF1315" s="10">
        <v>20.042263640000002</v>
      </c>
      <c r="AG1315" s="10">
        <v>136.50869102000001</v>
      </c>
      <c r="AH1315" s="10">
        <v>217.93753945000003</v>
      </c>
      <c r="AI1315" s="10">
        <v>111.69955684999999</v>
      </c>
      <c r="AJ1315" s="10">
        <v>248.30826652000002</v>
      </c>
      <c r="AK1315" s="10">
        <v>6.9895634900000001</v>
      </c>
      <c r="AL1315" s="10">
        <v>76.435355999999999</v>
      </c>
      <c r="AM1315" s="10">
        <v>120.94332645999999</v>
      </c>
      <c r="AN1315" s="10">
        <v>43.940020569999994</v>
      </c>
      <c r="AO1315" s="10">
        <v>237.87978444000001</v>
      </c>
      <c r="AP1315" s="10">
        <v>13.05270015</v>
      </c>
      <c r="AQ1315" s="10">
        <v>60.073335020000002</v>
      </c>
      <c r="AR1315" s="10">
        <v>96.994212989999994</v>
      </c>
      <c r="AS1315" s="10">
        <v>67.759536280000006</v>
      </c>
      <c r="AT1315" s="10">
        <v>0</v>
      </c>
      <c r="AU1315" s="10">
        <v>0</v>
      </c>
      <c r="AV1315" s="10">
        <v>0</v>
      </c>
      <c r="AW1315" s="10">
        <v>0</v>
      </c>
      <c r="AX1315" s="10">
        <v>0</v>
      </c>
      <c r="AY1315" s="10">
        <v>0</v>
      </c>
      <c r="AZ1315" s="10">
        <v>0</v>
      </c>
      <c r="BA1315" s="10">
        <v>0</v>
      </c>
      <c r="BB1315" s="10">
        <v>0</v>
      </c>
      <c r="BC1315" s="10">
        <v>0</v>
      </c>
    </row>
    <row r="1316" spans="1:55" s="2" customFormat="1" ht="63" x14ac:dyDescent="0.25">
      <c r="A1316" s="16" t="s">
        <v>1921</v>
      </c>
      <c r="B1316" s="16" t="s">
        <v>122</v>
      </c>
      <c r="C1316" s="16" t="s">
        <v>79</v>
      </c>
      <c r="D1316" s="10">
        <v>3138.6864679999999</v>
      </c>
      <c r="E1316" s="10">
        <v>833.44140455000002</v>
      </c>
      <c r="F1316" s="10">
        <v>10.905258680000001</v>
      </c>
      <c r="G1316" s="10">
        <v>225.31981034</v>
      </c>
      <c r="H1316" s="10">
        <v>476.45394190000002</v>
      </c>
      <c r="I1316" s="10">
        <v>120.76239362999999</v>
      </c>
      <c r="J1316" s="10">
        <v>428.10056935</v>
      </c>
      <c r="K1316" s="10">
        <v>7.2308577700000001</v>
      </c>
      <c r="L1316" s="10">
        <v>137.36299242000001</v>
      </c>
      <c r="M1316" s="10">
        <v>230.92266375</v>
      </c>
      <c r="N1316" s="10">
        <v>52.584055409999998</v>
      </c>
      <c r="O1316" s="10">
        <v>405.34083520000001</v>
      </c>
      <c r="P1316" s="10">
        <v>3.6744009100000006</v>
      </c>
      <c r="Q1316" s="10">
        <v>87.956817920000006</v>
      </c>
      <c r="R1316" s="10">
        <v>245.53127814999999</v>
      </c>
      <c r="S1316" s="10">
        <v>68.178338220000001</v>
      </c>
      <c r="T1316" s="10">
        <v>0</v>
      </c>
      <c r="U1316" s="10">
        <v>0</v>
      </c>
      <c r="V1316" s="10">
        <v>0</v>
      </c>
      <c r="W1316" s="10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2945.1659159699993</v>
      </c>
      <c r="AE1316" s="10">
        <v>486.18805096</v>
      </c>
      <c r="AF1316" s="10">
        <v>20.042263640000002</v>
      </c>
      <c r="AG1316" s="10">
        <v>136.50869102000001</v>
      </c>
      <c r="AH1316" s="10">
        <v>217.93753945000003</v>
      </c>
      <c r="AI1316" s="10">
        <v>111.69955684999999</v>
      </c>
      <c r="AJ1316" s="10">
        <v>248.30826652000002</v>
      </c>
      <c r="AK1316" s="10">
        <v>6.9895634900000001</v>
      </c>
      <c r="AL1316" s="10">
        <v>76.435355999999999</v>
      </c>
      <c r="AM1316" s="10">
        <v>120.94332645999999</v>
      </c>
      <c r="AN1316" s="10">
        <v>43.940020569999994</v>
      </c>
      <c r="AO1316" s="10">
        <v>237.87978444000001</v>
      </c>
      <c r="AP1316" s="10">
        <v>13.05270015</v>
      </c>
      <c r="AQ1316" s="10">
        <v>60.073335020000002</v>
      </c>
      <c r="AR1316" s="10">
        <v>96.994212989999994</v>
      </c>
      <c r="AS1316" s="10">
        <v>67.759536280000006</v>
      </c>
      <c r="AT1316" s="10">
        <v>0</v>
      </c>
      <c r="AU1316" s="10">
        <v>0</v>
      </c>
      <c r="AV1316" s="10">
        <v>0</v>
      </c>
      <c r="AW1316" s="10">
        <v>0</v>
      </c>
      <c r="AX1316" s="10">
        <v>0</v>
      </c>
      <c r="AY1316" s="10">
        <v>0</v>
      </c>
      <c r="AZ1316" s="10">
        <v>0</v>
      </c>
      <c r="BA1316" s="10">
        <v>0</v>
      </c>
      <c r="BB1316" s="10">
        <v>0</v>
      </c>
      <c r="BC1316" s="10">
        <v>0</v>
      </c>
    </row>
    <row r="1317" spans="1:55" s="2" customFormat="1" ht="31.5" x14ac:dyDescent="0.25">
      <c r="A1317" s="16" t="s">
        <v>1922</v>
      </c>
      <c r="B1317" s="16" t="s">
        <v>124</v>
      </c>
      <c r="C1317" s="16" t="s">
        <v>79</v>
      </c>
      <c r="D1317" s="10">
        <v>1772.23557938</v>
      </c>
      <c r="E1317" s="10">
        <v>381.9696194</v>
      </c>
      <c r="F1317" s="10">
        <v>6.8131342800000008</v>
      </c>
      <c r="G1317" s="10">
        <v>114.05977063</v>
      </c>
      <c r="H1317" s="10">
        <v>214.16814761000001</v>
      </c>
      <c r="I1317" s="10">
        <v>46.928566880000005</v>
      </c>
      <c r="J1317" s="10">
        <v>169.46543492999999</v>
      </c>
      <c r="K1317" s="10">
        <v>3.6308577700000004</v>
      </c>
      <c r="L1317" s="10">
        <v>48.790323839999999</v>
      </c>
      <c r="M1317" s="10">
        <v>92.781091349999997</v>
      </c>
      <c r="N1317" s="10">
        <v>24.263161969999999</v>
      </c>
      <c r="O1317" s="10">
        <v>212.50418447000004</v>
      </c>
      <c r="P1317" s="10">
        <v>3.1822765100000003</v>
      </c>
      <c r="Q1317" s="10">
        <v>65.269446790000003</v>
      </c>
      <c r="R1317" s="10">
        <v>121.38705626000001</v>
      </c>
      <c r="S1317" s="10">
        <v>22.665404909999999</v>
      </c>
      <c r="T1317" s="10">
        <v>0</v>
      </c>
      <c r="U1317" s="10">
        <v>0</v>
      </c>
      <c r="V1317" s="10">
        <v>0</v>
      </c>
      <c r="W1317" s="10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2002.3488522599996</v>
      </c>
      <c r="AE1317" s="10">
        <v>184.70577763</v>
      </c>
      <c r="AF1317" s="10">
        <v>6.2613718900000004</v>
      </c>
      <c r="AG1317" s="10">
        <v>73.761339440000015</v>
      </c>
      <c r="AH1317" s="10">
        <v>59.407071320000007</v>
      </c>
      <c r="AI1317" s="10">
        <v>45.275994980000007</v>
      </c>
      <c r="AJ1317" s="10">
        <v>97.626426949999995</v>
      </c>
      <c r="AK1317" s="10">
        <v>3.2064373599999998</v>
      </c>
      <c r="AL1317" s="10">
        <v>38.83291534</v>
      </c>
      <c r="AM1317" s="10">
        <v>32.836587569999999</v>
      </c>
      <c r="AN1317" s="10">
        <v>22.750486679999995</v>
      </c>
      <c r="AO1317" s="10">
        <v>87.079350680000005</v>
      </c>
      <c r="AP1317" s="10">
        <v>3.0549345300000001</v>
      </c>
      <c r="AQ1317" s="10">
        <v>34.928424100000001</v>
      </c>
      <c r="AR1317" s="10">
        <v>26.570483750000001</v>
      </c>
      <c r="AS1317" s="10">
        <v>22.525508300000002</v>
      </c>
      <c r="AT1317" s="10">
        <v>0</v>
      </c>
      <c r="AU1317" s="10">
        <v>0</v>
      </c>
      <c r="AV1317" s="10">
        <v>0</v>
      </c>
      <c r="AW1317" s="10">
        <v>0</v>
      </c>
      <c r="AX1317" s="10">
        <v>0</v>
      </c>
      <c r="AY1317" s="10">
        <v>0</v>
      </c>
      <c r="AZ1317" s="10">
        <v>0</v>
      </c>
      <c r="BA1317" s="10">
        <v>0</v>
      </c>
      <c r="BB1317" s="10">
        <v>0</v>
      </c>
      <c r="BC1317" s="10">
        <v>0</v>
      </c>
    </row>
    <row r="1318" spans="1:55" s="2" customFormat="1" ht="47.25" x14ac:dyDescent="0.25">
      <c r="A1318" s="16" t="s">
        <v>1923</v>
      </c>
      <c r="B1318" s="16" t="s">
        <v>126</v>
      </c>
      <c r="C1318" s="16" t="s">
        <v>79</v>
      </c>
      <c r="D1318" s="10">
        <v>1708.8742848300001</v>
      </c>
      <c r="E1318" s="10">
        <v>319.93278994000002</v>
      </c>
      <c r="F1318" s="10">
        <v>6.5684190800000009</v>
      </c>
      <c r="G1318" s="10">
        <v>100.44968839000001</v>
      </c>
      <c r="H1318" s="10">
        <v>170.85701501</v>
      </c>
      <c r="I1318" s="10">
        <v>42.057667460000005</v>
      </c>
      <c r="J1318" s="10">
        <v>117.68311663999999</v>
      </c>
      <c r="K1318" s="10">
        <v>3.4915157700000004</v>
      </c>
      <c r="L1318" s="10">
        <v>43.066196939999998</v>
      </c>
      <c r="M1318" s="10">
        <v>50.063958749999998</v>
      </c>
      <c r="N1318" s="10">
        <v>21.06144518</v>
      </c>
      <c r="O1318" s="10">
        <v>202.24967330000004</v>
      </c>
      <c r="P1318" s="10">
        <v>3.0769033100000005</v>
      </c>
      <c r="Q1318" s="10">
        <v>57.383491450000008</v>
      </c>
      <c r="R1318" s="10">
        <v>120.79305626000001</v>
      </c>
      <c r="S1318" s="10">
        <v>20.996222280000001</v>
      </c>
      <c r="T1318" s="10">
        <v>0</v>
      </c>
      <c r="U1318" s="10">
        <v>0</v>
      </c>
      <c r="V1318" s="10">
        <v>0</v>
      </c>
      <c r="W1318" s="10">
        <v>0</v>
      </c>
      <c r="X1318" s="10">
        <v>0</v>
      </c>
      <c r="Y1318" s="10">
        <v>0</v>
      </c>
      <c r="Z1318" s="10">
        <v>0</v>
      </c>
      <c r="AA1318" s="10">
        <v>0</v>
      </c>
      <c r="AB1318" s="10">
        <v>0</v>
      </c>
      <c r="AC1318" s="10">
        <v>0</v>
      </c>
      <c r="AD1318" s="10">
        <v>1992.2718612799997</v>
      </c>
      <c r="AE1318" s="10">
        <v>173.13187508000001</v>
      </c>
      <c r="AF1318" s="10">
        <v>6.0216744600000007</v>
      </c>
      <c r="AG1318" s="10">
        <v>66.757097460000011</v>
      </c>
      <c r="AH1318" s="10">
        <v>58.414933610000006</v>
      </c>
      <c r="AI1318" s="10">
        <v>41.938169550000005</v>
      </c>
      <c r="AJ1318" s="10">
        <v>88.521585459999997</v>
      </c>
      <c r="AK1318" s="10">
        <v>3.0670953599999997</v>
      </c>
      <c r="AL1318" s="10">
        <v>32.12056467</v>
      </c>
      <c r="AM1318" s="10">
        <v>32.340981550000002</v>
      </c>
      <c r="AN1318" s="10">
        <v>20.992943879999995</v>
      </c>
      <c r="AO1318" s="10">
        <v>84.610289620000003</v>
      </c>
      <c r="AP1318" s="10">
        <v>2.9545791000000001</v>
      </c>
      <c r="AQ1318" s="10">
        <v>34.636532790000004</v>
      </c>
      <c r="AR1318" s="10">
        <v>26.07395206</v>
      </c>
      <c r="AS1318" s="10">
        <v>20.945225670000003</v>
      </c>
      <c r="AT1318" s="10">
        <v>0</v>
      </c>
      <c r="AU1318" s="10">
        <v>0</v>
      </c>
      <c r="AV1318" s="10">
        <v>0</v>
      </c>
      <c r="AW1318" s="10">
        <v>0</v>
      </c>
      <c r="AX1318" s="10">
        <v>0</v>
      </c>
      <c r="AY1318" s="10">
        <v>0</v>
      </c>
      <c r="AZ1318" s="10">
        <v>0</v>
      </c>
      <c r="BA1318" s="10">
        <v>0</v>
      </c>
      <c r="BB1318" s="10">
        <v>0</v>
      </c>
      <c r="BC1318" s="10">
        <v>0</v>
      </c>
    </row>
    <row r="1319" spans="1:55" s="2" customFormat="1" ht="63" x14ac:dyDescent="0.25">
      <c r="A1319" s="16" t="s">
        <v>1924</v>
      </c>
      <c r="B1319" s="16" t="s">
        <v>128</v>
      </c>
      <c r="C1319" s="16" t="s">
        <v>79</v>
      </c>
      <c r="D1319" s="10">
        <v>221.52963579999999</v>
      </c>
      <c r="E1319" s="10">
        <v>124.07550040999999</v>
      </c>
      <c r="F1319" s="10">
        <v>1.95244309</v>
      </c>
      <c r="G1319" s="10">
        <v>58.931207790000002</v>
      </c>
      <c r="H1319" s="10">
        <v>57.602061839999998</v>
      </c>
      <c r="I1319" s="10">
        <v>5.5897876899999996</v>
      </c>
      <c r="J1319" s="10">
        <v>69.88750920999999</v>
      </c>
      <c r="K1319" s="10">
        <v>1.23314703</v>
      </c>
      <c r="L1319" s="10">
        <v>28.78920273</v>
      </c>
      <c r="M1319" s="10">
        <v>38.511814119999997</v>
      </c>
      <c r="N1319" s="10">
        <v>1.35334533</v>
      </c>
      <c r="O1319" s="10">
        <v>54.187991199999999</v>
      </c>
      <c r="P1319" s="10">
        <v>0.71929606000000001</v>
      </c>
      <c r="Q1319" s="10">
        <v>30.142005059999999</v>
      </c>
      <c r="R1319" s="10">
        <v>19.090247720000001</v>
      </c>
      <c r="S1319" s="10">
        <v>4.2364423599999999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0">
        <v>0</v>
      </c>
      <c r="AB1319" s="10">
        <v>0</v>
      </c>
      <c r="AC1319" s="10">
        <v>0</v>
      </c>
      <c r="AD1319" s="10">
        <v>178.63480066</v>
      </c>
      <c r="AE1319" s="10">
        <v>92.908221590000011</v>
      </c>
      <c r="AF1319" s="10">
        <v>1.9377141400000002</v>
      </c>
      <c r="AG1319" s="10">
        <v>48.727112180000006</v>
      </c>
      <c r="AH1319" s="10">
        <v>36.657777780000004</v>
      </c>
      <c r="AI1319" s="10">
        <v>5.5856174899999997</v>
      </c>
      <c r="AJ1319" s="10">
        <v>45.332843410000002</v>
      </c>
      <c r="AK1319" s="10">
        <v>1.2996876100000001</v>
      </c>
      <c r="AL1319" s="10">
        <v>23.348144690000002</v>
      </c>
      <c r="AM1319" s="10">
        <v>19.393844120000001</v>
      </c>
      <c r="AN1319" s="10">
        <v>1.29116699</v>
      </c>
      <c r="AO1319" s="10">
        <v>47.575378180000001</v>
      </c>
      <c r="AP1319" s="10">
        <v>0.63802652999999998</v>
      </c>
      <c r="AQ1319" s="10">
        <v>25.378967490000001</v>
      </c>
      <c r="AR1319" s="10">
        <v>17.263933659999999</v>
      </c>
      <c r="AS1319" s="10">
        <v>4.2944504999999999</v>
      </c>
      <c r="AT1319" s="10">
        <v>0</v>
      </c>
      <c r="AU1319" s="10">
        <v>0</v>
      </c>
      <c r="AV1319" s="10">
        <v>0</v>
      </c>
      <c r="AW1319" s="10">
        <v>0</v>
      </c>
      <c r="AX1319" s="10">
        <v>0</v>
      </c>
      <c r="AY1319" s="10">
        <v>0</v>
      </c>
      <c r="AZ1319" s="10">
        <v>0</v>
      </c>
      <c r="BA1319" s="10">
        <v>0</v>
      </c>
      <c r="BB1319" s="10">
        <v>0</v>
      </c>
      <c r="BC1319" s="10">
        <v>0</v>
      </c>
    </row>
    <row r="1320" spans="1:55" s="2" customFormat="1" ht="63" x14ac:dyDescent="0.25">
      <c r="A1320" s="16" t="s">
        <v>1925</v>
      </c>
      <c r="B1320" s="16" t="s">
        <v>130</v>
      </c>
      <c r="C1320" s="16" t="s">
        <v>79</v>
      </c>
      <c r="D1320" s="10">
        <v>95.306842880000005</v>
      </c>
      <c r="E1320" s="10">
        <v>32.466392370000001</v>
      </c>
      <c r="F1320" s="10">
        <v>2.3586107600000004</v>
      </c>
      <c r="G1320" s="10">
        <v>13.67742045</v>
      </c>
      <c r="H1320" s="10">
        <v>14.764235450000001</v>
      </c>
      <c r="I1320" s="10">
        <v>1.66612571</v>
      </c>
      <c r="J1320" s="10">
        <v>20.349865740000002</v>
      </c>
      <c r="K1320" s="10">
        <v>0.65386063000000005</v>
      </c>
      <c r="L1320" s="10">
        <v>7.6579543900000004</v>
      </c>
      <c r="M1320" s="10">
        <v>11.552144630000001</v>
      </c>
      <c r="N1320" s="10">
        <v>0.48590609000000001</v>
      </c>
      <c r="O1320" s="10">
        <v>12.116526629999999</v>
      </c>
      <c r="P1320" s="10">
        <v>1.7047501300000001</v>
      </c>
      <c r="Q1320" s="10">
        <v>6.0194660600000001</v>
      </c>
      <c r="R1320" s="10">
        <v>3.2120908199999998</v>
      </c>
      <c r="S1320" s="10">
        <v>1.1802196199999999</v>
      </c>
      <c r="T1320" s="10">
        <v>0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0">
        <v>0</v>
      </c>
      <c r="AB1320" s="10">
        <v>0</v>
      </c>
      <c r="AC1320" s="10">
        <v>0</v>
      </c>
      <c r="AD1320" s="10">
        <v>78.949627100000001</v>
      </c>
      <c r="AE1320" s="10">
        <v>20.242146680000005</v>
      </c>
      <c r="AF1320" s="10">
        <v>2.16682883</v>
      </c>
      <c r="AG1320" s="10">
        <v>10.337181600000001</v>
      </c>
      <c r="AH1320" s="10">
        <v>6.1475023899999997</v>
      </c>
      <c r="AI1320" s="10">
        <v>1.5906338600000001</v>
      </c>
      <c r="AJ1320" s="10">
        <v>8.1186589200000014</v>
      </c>
      <c r="AK1320" s="10">
        <v>0.50313337999999996</v>
      </c>
      <c r="AL1320" s="10">
        <v>5.3204029799999999</v>
      </c>
      <c r="AM1320" s="10">
        <v>1.8638140299999999</v>
      </c>
      <c r="AN1320" s="10">
        <v>0.43130853000000002</v>
      </c>
      <c r="AO1320" s="10">
        <v>12.123487760000002</v>
      </c>
      <c r="AP1320" s="10">
        <v>1.6636954500000001</v>
      </c>
      <c r="AQ1320" s="10">
        <v>5.0167786200000002</v>
      </c>
      <c r="AR1320" s="10">
        <v>4.2836883600000002</v>
      </c>
      <c r="AS1320" s="10">
        <v>1.1593253299999999</v>
      </c>
      <c r="AT1320" s="10">
        <v>0</v>
      </c>
      <c r="AU1320" s="10">
        <v>0</v>
      </c>
      <c r="AV1320" s="10">
        <v>0</v>
      </c>
      <c r="AW1320" s="10">
        <v>0</v>
      </c>
      <c r="AX1320" s="10">
        <v>0</v>
      </c>
      <c r="AY1320" s="10">
        <v>0</v>
      </c>
      <c r="AZ1320" s="10">
        <v>0</v>
      </c>
      <c r="BA1320" s="10">
        <v>0</v>
      </c>
      <c r="BB1320" s="10">
        <v>0</v>
      </c>
      <c r="BC1320" s="10">
        <v>0</v>
      </c>
    </row>
    <row r="1321" spans="1:55" s="2" customFormat="1" ht="47.25" x14ac:dyDescent="0.25">
      <c r="A1321" s="16" t="s">
        <v>1926</v>
      </c>
      <c r="B1321" s="16" t="s">
        <v>132</v>
      </c>
      <c r="C1321" s="16" t="s">
        <v>79</v>
      </c>
      <c r="D1321" s="10">
        <v>1392.0378061500001</v>
      </c>
      <c r="E1321" s="10">
        <v>163.39089716000004</v>
      </c>
      <c r="F1321" s="10">
        <v>2.2573652300000004</v>
      </c>
      <c r="G1321" s="10">
        <v>27.841060150000004</v>
      </c>
      <c r="H1321" s="10">
        <v>98.490717720000006</v>
      </c>
      <c r="I1321" s="10">
        <v>34.801754060000007</v>
      </c>
      <c r="J1321" s="10">
        <v>27.445741690000006</v>
      </c>
      <c r="K1321" s="10">
        <v>1.60450811</v>
      </c>
      <c r="L1321" s="10">
        <v>6.6190398200000002</v>
      </c>
      <c r="M1321" s="10">
        <v>0</v>
      </c>
      <c r="N1321" s="10">
        <v>19.22219376</v>
      </c>
      <c r="O1321" s="10">
        <v>135.94515547000003</v>
      </c>
      <c r="P1321" s="10">
        <v>0.65285711999999996</v>
      </c>
      <c r="Q1321" s="10">
        <v>21.222020330000003</v>
      </c>
      <c r="R1321" s="10">
        <v>98.490717720000006</v>
      </c>
      <c r="S1321" s="10">
        <v>15.579560300000001</v>
      </c>
      <c r="T1321" s="10">
        <v>0</v>
      </c>
      <c r="U1321" s="10">
        <v>0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0">
        <v>0</v>
      </c>
      <c r="AB1321" s="10">
        <v>0</v>
      </c>
      <c r="AC1321" s="10">
        <v>0</v>
      </c>
      <c r="AD1321" s="10">
        <v>1734.6874335199998</v>
      </c>
      <c r="AE1321" s="10">
        <v>59.981506809999999</v>
      </c>
      <c r="AF1321" s="10">
        <v>1.9171314899999998</v>
      </c>
      <c r="AG1321" s="10">
        <v>7.6928036800000008</v>
      </c>
      <c r="AH1321" s="10">
        <v>15.609653439999999</v>
      </c>
      <c r="AI1321" s="10">
        <v>34.761918200000004</v>
      </c>
      <c r="AJ1321" s="10">
        <v>35.070083129999993</v>
      </c>
      <c r="AK1321" s="10">
        <v>1.2642743699999999</v>
      </c>
      <c r="AL1321" s="10">
        <v>3.4520170000000001</v>
      </c>
      <c r="AM1321" s="10">
        <v>11.083323399999999</v>
      </c>
      <c r="AN1321" s="10">
        <v>19.270468359999995</v>
      </c>
      <c r="AO1321" s="10">
        <v>24.911423680000002</v>
      </c>
      <c r="AP1321" s="10">
        <v>0.65285711999999996</v>
      </c>
      <c r="AQ1321" s="10">
        <v>4.2407866800000003</v>
      </c>
      <c r="AR1321" s="10">
        <v>4.5263300400000004</v>
      </c>
      <c r="AS1321" s="10">
        <v>15.491449840000003</v>
      </c>
      <c r="AT1321" s="10">
        <v>0</v>
      </c>
      <c r="AU1321" s="10">
        <v>0</v>
      </c>
      <c r="AV1321" s="10">
        <v>0</v>
      </c>
      <c r="AW1321" s="10">
        <v>0</v>
      </c>
      <c r="AX1321" s="10">
        <v>0</v>
      </c>
      <c r="AY1321" s="10">
        <v>0</v>
      </c>
      <c r="AZ1321" s="10">
        <v>0</v>
      </c>
      <c r="BA1321" s="10">
        <v>0</v>
      </c>
      <c r="BB1321" s="10">
        <v>0</v>
      </c>
      <c r="BC1321" s="10">
        <v>0</v>
      </c>
    </row>
    <row r="1322" spans="1:55" s="2" customFormat="1" ht="110.25" x14ac:dyDescent="0.25">
      <c r="A1322" s="16" t="s">
        <v>1926</v>
      </c>
      <c r="B1322" s="16" t="s">
        <v>1927</v>
      </c>
      <c r="C1322" s="16" t="s">
        <v>1928</v>
      </c>
      <c r="D1322" s="10">
        <v>13.22366003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0</v>
      </c>
      <c r="M1322" s="10">
        <v>0</v>
      </c>
      <c r="N1322" s="10">
        <v>0</v>
      </c>
      <c r="O1322" s="10">
        <v>0</v>
      </c>
      <c r="P1322" s="10">
        <v>0</v>
      </c>
      <c r="Q1322" s="10">
        <v>0</v>
      </c>
      <c r="R1322" s="10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0</v>
      </c>
      <c r="AE1322" s="10">
        <v>0</v>
      </c>
      <c r="AF1322" s="10">
        <v>0</v>
      </c>
      <c r="AG1322" s="10">
        <v>0</v>
      </c>
      <c r="AH1322" s="10">
        <v>0</v>
      </c>
      <c r="AI1322" s="10">
        <v>0</v>
      </c>
      <c r="AJ1322" s="10">
        <v>0</v>
      </c>
      <c r="AK1322" s="10">
        <v>0</v>
      </c>
      <c r="AL1322" s="10">
        <v>0</v>
      </c>
      <c r="AM1322" s="10">
        <v>0</v>
      </c>
      <c r="AN1322" s="10">
        <v>0</v>
      </c>
      <c r="AO1322" s="10">
        <v>0</v>
      </c>
      <c r="AP1322" s="10">
        <v>0</v>
      </c>
      <c r="AQ1322" s="10">
        <v>0</v>
      </c>
      <c r="AR1322" s="10">
        <v>0</v>
      </c>
      <c r="AS1322" s="10">
        <v>0</v>
      </c>
      <c r="AT1322" s="10">
        <v>0</v>
      </c>
      <c r="AU1322" s="10">
        <v>0</v>
      </c>
      <c r="AV1322" s="10">
        <v>0</v>
      </c>
      <c r="AW1322" s="10">
        <v>0</v>
      </c>
      <c r="AX1322" s="10">
        <v>0</v>
      </c>
      <c r="AY1322" s="10">
        <v>0</v>
      </c>
      <c r="AZ1322" s="10">
        <v>0</v>
      </c>
      <c r="BA1322" s="10">
        <v>0</v>
      </c>
      <c r="BB1322" s="10">
        <v>0</v>
      </c>
      <c r="BC1322" s="10">
        <v>0</v>
      </c>
    </row>
    <row r="1323" spans="1:55" s="2" customFormat="1" ht="157.5" x14ac:dyDescent="0.25">
      <c r="A1323" s="16" t="s">
        <v>1926</v>
      </c>
      <c r="B1323" s="16" t="s">
        <v>1929</v>
      </c>
      <c r="C1323" s="16" t="s">
        <v>1930</v>
      </c>
      <c r="D1323" s="10">
        <v>1245.2883575000001</v>
      </c>
      <c r="E1323" s="10">
        <v>25.358325239999999</v>
      </c>
      <c r="F1323" s="10">
        <v>0</v>
      </c>
      <c r="G1323" s="10">
        <v>1.6746939999999998E-2</v>
      </c>
      <c r="H1323" s="10">
        <v>0</v>
      </c>
      <c r="I1323" s="10">
        <v>25.341578300000002</v>
      </c>
      <c r="J1323" s="10">
        <v>11.52934218</v>
      </c>
      <c r="K1323" s="10">
        <v>0</v>
      </c>
      <c r="L1323" s="10">
        <v>0</v>
      </c>
      <c r="M1323" s="10">
        <v>0</v>
      </c>
      <c r="N1323" s="10">
        <v>11.52934218</v>
      </c>
      <c r="O1323" s="10">
        <v>13.828983060000001</v>
      </c>
      <c r="P1323" s="10">
        <v>0</v>
      </c>
      <c r="Q1323" s="10">
        <v>1.6746939999999998E-2</v>
      </c>
      <c r="R1323" s="10">
        <v>0</v>
      </c>
      <c r="S1323" s="10">
        <v>13.81223612</v>
      </c>
      <c r="T1323" s="10">
        <v>0</v>
      </c>
      <c r="U1323" s="10">
        <v>0</v>
      </c>
      <c r="V1323" s="10">
        <v>0</v>
      </c>
      <c r="W1323" s="10">
        <v>0</v>
      </c>
      <c r="X1323" s="10">
        <v>0</v>
      </c>
      <c r="Y1323" s="10">
        <v>0</v>
      </c>
      <c r="Z1323" s="10">
        <v>0</v>
      </c>
      <c r="AA1323" s="10">
        <v>0</v>
      </c>
      <c r="AB1323" s="10">
        <v>0</v>
      </c>
      <c r="AC1323" s="10">
        <v>0</v>
      </c>
      <c r="AD1323" s="10">
        <v>1581.4237078199999</v>
      </c>
      <c r="AE1323" s="10">
        <v>25.346656969999998</v>
      </c>
      <c r="AF1323" s="10">
        <v>0</v>
      </c>
      <c r="AG1323" s="10">
        <v>0</v>
      </c>
      <c r="AH1323" s="10">
        <v>1.3727E-2</v>
      </c>
      <c r="AI1323" s="10">
        <v>25.332929970000002</v>
      </c>
      <c r="AJ1323" s="10">
        <v>11.52850782</v>
      </c>
      <c r="AK1323" s="10">
        <v>0</v>
      </c>
      <c r="AL1323" s="10">
        <v>0</v>
      </c>
      <c r="AM1323" s="10">
        <v>0</v>
      </c>
      <c r="AN1323" s="10">
        <v>11.52850782</v>
      </c>
      <c r="AO1323" s="10">
        <v>13.81814915</v>
      </c>
      <c r="AP1323" s="10">
        <v>0</v>
      </c>
      <c r="AQ1323" s="10">
        <v>0</v>
      </c>
      <c r="AR1323" s="10">
        <v>1.3727E-2</v>
      </c>
      <c r="AS1323" s="10">
        <v>13.804422150000001</v>
      </c>
      <c r="AT1323" s="10">
        <v>0</v>
      </c>
      <c r="AU1323" s="10">
        <v>0</v>
      </c>
      <c r="AV1323" s="10">
        <v>0</v>
      </c>
      <c r="AW1323" s="10">
        <v>0</v>
      </c>
      <c r="AX1323" s="10">
        <v>0</v>
      </c>
      <c r="AY1323" s="10">
        <v>0</v>
      </c>
      <c r="AZ1323" s="10">
        <v>0</v>
      </c>
      <c r="BA1323" s="10">
        <v>0</v>
      </c>
      <c r="BB1323" s="10">
        <v>0</v>
      </c>
      <c r="BC1323" s="10">
        <v>0</v>
      </c>
    </row>
    <row r="1324" spans="1:55" s="2" customFormat="1" ht="126" x14ac:dyDescent="0.25">
      <c r="A1324" s="16" t="s">
        <v>1926</v>
      </c>
      <c r="B1324" s="16" t="s">
        <v>1931</v>
      </c>
      <c r="C1324" s="16" t="s">
        <v>1932</v>
      </c>
      <c r="D1324" s="10">
        <v>106.48956935</v>
      </c>
      <c r="E1324" s="10">
        <v>106.35856114000001</v>
      </c>
      <c r="F1324" s="10">
        <v>0</v>
      </c>
      <c r="G1324" s="10">
        <v>16.993812640000002</v>
      </c>
      <c r="H1324" s="10">
        <v>84.969063180000006</v>
      </c>
      <c r="I1324" s="10">
        <v>4.3956853200000001</v>
      </c>
      <c r="J1324" s="10">
        <v>2.1973657599999998</v>
      </c>
      <c r="K1324" s="10">
        <v>0</v>
      </c>
      <c r="L1324" s="10">
        <v>0</v>
      </c>
      <c r="M1324" s="10">
        <v>0</v>
      </c>
      <c r="N1324" s="10">
        <v>2.1973657599999998</v>
      </c>
      <c r="O1324" s="10">
        <v>104.16119538000001</v>
      </c>
      <c r="P1324" s="10">
        <v>0</v>
      </c>
      <c r="Q1324" s="10">
        <v>16.993812640000002</v>
      </c>
      <c r="R1324" s="10">
        <v>84.969063180000006</v>
      </c>
      <c r="S1324" s="10">
        <v>2.1983195599999998</v>
      </c>
      <c r="T1324" s="10">
        <v>0</v>
      </c>
      <c r="U1324" s="10">
        <v>0</v>
      </c>
      <c r="V1324" s="10">
        <v>0</v>
      </c>
      <c r="W1324" s="10">
        <v>0</v>
      </c>
      <c r="X1324" s="10">
        <v>0</v>
      </c>
      <c r="Y1324" s="10">
        <v>0</v>
      </c>
      <c r="Z1324" s="10">
        <v>0</v>
      </c>
      <c r="AA1324" s="10">
        <v>0</v>
      </c>
      <c r="AB1324" s="10">
        <v>0</v>
      </c>
      <c r="AC1324" s="10">
        <v>0</v>
      </c>
      <c r="AD1324" s="10">
        <v>131.03611973</v>
      </c>
      <c r="AE1324" s="10">
        <v>4.3952786399999999</v>
      </c>
      <c r="AF1324" s="10">
        <v>0</v>
      </c>
      <c r="AG1324" s="10">
        <v>0</v>
      </c>
      <c r="AH1324" s="10">
        <v>0</v>
      </c>
      <c r="AI1324" s="10">
        <v>4.3952786399999999</v>
      </c>
      <c r="AJ1324" s="10">
        <v>2.19760841</v>
      </c>
      <c r="AK1324" s="10">
        <v>0</v>
      </c>
      <c r="AL1324" s="10">
        <v>0</v>
      </c>
      <c r="AM1324" s="10">
        <v>0</v>
      </c>
      <c r="AN1324" s="10">
        <v>2.19760841</v>
      </c>
      <c r="AO1324" s="10">
        <v>2.1976702299999999</v>
      </c>
      <c r="AP1324" s="10">
        <v>0</v>
      </c>
      <c r="AQ1324" s="10">
        <v>0</v>
      </c>
      <c r="AR1324" s="10">
        <v>0</v>
      </c>
      <c r="AS1324" s="10">
        <v>2.1976702299999999</v>
      </c>
      <c r="AT1324" s="10">
        <v>0</v>
      </c>
      <c r="AU1324" s="10">
        <v>0</v>
      </c>
      <c r="AV1324" s="10">
        <v>0</v>
      </c>
      <c r="AW1324" s="10">
        <v>0</v>
      </c>
      <c r="AX1324" s="10">
        <v>0</v>
      </c>
      <c r="AY1324" s="10">
        <v>0</v>
      </c>
      <c r="AZ1324" s="10">
        <v>0</v>
      </c>
      <c r="BA1324" s="10">
        <v>0</v>
      </c>
      <c r="BB1324" s="10">
        <v>0</v>
      </c>
      <c r="BC1324" s="10">
        <v>0</v>
      </c>
    </row>
    <row r="1325" spans="1:55" s="2" customFormat="1" ht="94.5" x14ac:dyDescent="0.25">
      <c r="A1325" s="16" t="s">
        <v>1926</v>
      </c>
      <c r="B1325" s="16" t="s">
        <v>1933</v>
      </c>
      <c r="C1325" s="16" t="s">
        <v>1934</v>
      </c>
      <c r="D1325" s="10">
        <v>5.5414499999999998E-2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0</v>
      </c>
      <c r="M1325" s="10">
        <v>0</v>
      </c>
      <c r="N1325" s="10">
        <v>0</v>
      </c>
      <c r="O1325" s="10">
        <v>0</v>
      </c>
      <c r="P1325" s="10">
        <v>0</v>
      </c>
      <c r="Q1325" s="10">
        <v>0</v>
      </c>
      <c r="R1325" s="10">
        <v>0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  <c r="X1325" s="10">
        <v>0</v>
      </c>
      <c r="Y1325" s="10">
        <v>0</v>
      </c>
      <c r="Z1325" s="10">
        <v>0</v>
      </c>
      <c r="AA1325" s="10">
        <v>0</v>
      </c>
      <c r="AB1325" s="10">
        <v>0</v>
      </c>
      <c r="AC1325" s="10">
        <v>0</v>
      </c>
      <c r="AD1325" s="10">
        <v>0</v>
      </c>
      <c r="AE1325" s="10">
        <v>0</v>
      </c>
      <c r="AF1325" s="10">
        <v>0</v>
      </c>
      <c r="AG1325" s="10">
        <v>0</v>
      </c>
      <c r="AH1325" s="10">
        <v>0</v>
      </c>
      <c r="AI1325" s="10">
        <v>0</v>
      </c>
      <c r="AJ1325" s="10">
        <v>0</v>
      </c>
      <c r="AK1325" s="10">
        <v>0</v>
      </c>
      <c r="AL1325" s="10">
        <v>0</v>
      </c>
      <c r="AM1325" s="10">
        <v>0</v>
      </c>
      <c r="AN1325" s="10">
        <v>0</v>
      </c>
      <c r="AO1325" s="10">
        <v>0</v>
      </c>
      <c r="AP1325" s="10">
        <v>0</v>
      </c>
      <c r="AQ1325" s="10">
        <v>0</v>
      </c>
      <c r="AR1325" s="10">
        <v>0</v>
      </c>
      <c r="AS1325" s="10">
        <v>0</v>
      </c>
      <c r="AT1325" s="10">
        <v>0</v>
      </c>
      <c r="AU1325" s="10">
        <v>0</v>
      </c>
      <c r="AV1325" s="10">
        <v>0</v>
      </c>
      <c r="AW1325" s="10">
        <v>0</v>
      </c>
      <c r="AX1325" s="10">
        <v>0</v>
      </c>
      <c r="AY1325" s="10">
        <v>0</v>
      </c>
      <c r="AZ1325" s="10">
        <v>0</v>
      </c>
      <c r="BA1325" s="10">
        <v>0</v>
      </c>
      <c r="BB1325" s="10">
        <v>0</v>
      </c>
      <c r="BC1325" s="10">
        <v>0</v>
      </c>
    </row>
    <row r="1326" spans="1:55" s="2" customFormat="1" ht="157.5" x14ac:dyDescent="0.25">
      <c r="A1326" s="16" t="s">
        <v>1926</v>
      </c>
      <c r="B1326" s="16" t="s">
        <v>1935</v>
      </c>
      <c r="C1326" s="16" t="s">
        <v>1936</v>
      </c>
      <c r="D1326" s="10" t="s">
        <v>301</v>
      </c>
      <c r="E1326" s="10">
        <v>2.4293961999999998</v>
      </c>
      <c r="F1326" s="10">
        <v>0.47887096000000001</v>
      </c>
      <c r="G1326" s="10">
        <v>0</v>
      </c>
      <c r="H1326" s="10">
        <v>0</v>
      </c>
      <c r="I1326" s="10">
        <v>1.9505252399999999</v>
      </c>
      <c r="J1326" s="10">
        <v>0.51160130999999998</v>
      </c>
      <c r="K1326" s="10">
        <v>0.47887096000000001</v>
      </c>
      <c r="L1326" s="10">
        <v>0</v>
      </c>
      <c r="M1326" s="10">
        <v>0</v>
      </c>
      <c r="N1326" s="10">
        <v>3.2730349999999998E-2</v>
      </c>
      <c r="O1326" s="10">
        <v>1.9177948899999999</v>
      </c>
      <c r="P1326" s="10">
        <v>0</v>
      </c>
      <c r="Q1326" s="10">
        <v>0</v>
      </c>
      <c r="R1326" s="10">
        <v>0</v>
      </c>
      <c r="S1326" s="10">
        <v>1.9177948899999999</v>
      </c>
      <c r="T1326" s="10">
        <v>0</v>
      </c>
      <c r="U1326" s="10">
        <v>0</v>
      </c>
      <c r="V1326" s="10">
        <v>0</v>
      </c>
      <c r="W1326" s="10">
        <v>0</v>
      </c>
      <c r="X1326" s="10">
        <v>0</v>
      </c>
      <c r="Y1326" s="10">
        <v>0</v>
      </c>
      <c r="Z1326" s="10">
        <v>0</v>
      </c>
      <c r="AA1326" s="10">
        <v>0</v>
      </c>
      <c r="AB1326" s="10">
        <v>0</v>
      </c>
      <c r="AC1326" s="10">
        <v>0</v>
      </c>
      <c r="AD1326" s="10" t="s">
        <v>301</v>
      </c>
      <c r="AE1326" s="10">
        <v>11.232642310000001</v>
      </c>
      <c r="AF1326" s="10">
        <v>0.47887096000000001</v>
      </c>
      <c r="AG1326" s="10">
        <v>4.2407866800000003</v>
      </c>
      <c r="AH1326" s="10">
        <v>4.5126030400000001</v>
      </c>
      <c r="AI1326" s="10">
        <v>2.0003816300000001</v>
      </c>
      <c r="AJ1326" s="10">
        <v>0.51422014999999999</v>
      </c>
      <c r="AK1326" s="10">
        <v>0.47887096000000001</v>
      </c>
      <c r="AL1326" s="10">
        <v>0</v>
      </c>
      <c r="AM1326" s="10">
        <v>0</v>
      </c>
      <c r="AN1326" s="10">
        <v>3.5349190000000003E-2</v>
      </c>
      <c r="AO1326" s="10">
        <v>10.718422160000001</v>
      </c>
      <c r="AP1326" s="10">
        <v>0</v>
      </c>
      <c r="AQ1326" s="10">
        <v>4.2407866800000003</v>
      </c>
      <c r="AR1326" s="10">
        <v>4.5126030400000001</v>
      </c>
      <c r="AS1326" s="10">
        <v>1.9650324400000001</v>
      </c>
      <c r="AT1326" s="10">
        <v>0</v>
      </c>
      <c r="AU1326" s="10">
        <v>0</v>
      </c>
      <c r="AV1326" s="10">
        <v>0</v>
      </c>
      <c r="AW1326" s="10">
        <v>0</v>
      </c>
      <c r="AX1326" s="10">
        <v>0</v>
      </c>
      <c r="AY1326" s="10">
        <v>0</v>
      </c>
      <c r="AZ1326" s="10">
        <v>0</v>
      </c>
      <c r="BA1326" s="10">
        <v>0</v>
      </c>
      <c r="BB1326" s="10">
        <v>0</v>
      </c>
      <c r="BC1326" s="10">
        <v>0</v>
      </c>
    </row>
    <row r="1327" spans="1:55" s="2" customFormat="1" ht="110.25" x14ac:dyDescent="0.25">
      <c r="A1327" s="16" t="s">
        <v>1926</v>
      </c>
      <c r="B1327" s="16" t="s">
        <v>1937</v>
      </c>
      <c r="C1327" s="16" t="s">
        <v>1938</v>
      </c>
      <c r="D1327" s="10">
        <v>0.10271945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0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0">
        <v>0</v>
      </c>
      <c r="S1327" s="10">
        <v>0</v>
      </c>
      <c r="T1327" s="10">
        <v>0</v>
      </c>
      <c r="U1327" s="10">
        <v>0</v>
      </c>
      <c r="V1327" s="10">
        <v>0</v>
      </c>
      <c r="W1327" s="10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0</v>
      </c>
      <c r="AL1327" s="10">
        <v>0</v>
      </c>
      <c r="AM1327" s="10">
        <v>0</v>
      </c>
      <c r="AN1327" s="10">
        <v>0</v>
      </c>
      <c r="AO1327" s="10">
        <v>0</v>
      </c>
      <c r="AP1327" s="10">
        <v>0</v>
      </c>
      <c r="AQ1327" s="10">
        <v>0</v>
      </c>
      <c r="AR1327" s="10">
        <v>0</v>
      </c>
      <c r="AS1327" s="10">
        <v>0</v>
      </c>
      <c r="AT1327" s="10">
        <v>0</v>
      </c>
      <c r="AU1327" s="10">
        <v>0</v>
      </c>
      <c r="AV1327" s="10">
        <v>0</v>
      </c>
      <c r="AW1327" s="10">
        <v>0</v>
      </c>
      <c r="AX1327" s="10">
        <v>0</v>
      </c>
      <c r="AY1327" s="10">
        <v>0</v>
      </c>
      <c r="AZ1327" s="10">
        <v>0</v>
      </c>
      <c r="BA1327" s="10">
        <v>0</v>
      </c>
      <c r="BB1327" s="10">
        <v>0</v>
      </c>
      <c r="BC1327" s="10">
        <v>0</v>
      </c>
    </row>
    <row r="1328" spans="1:55" s="2" customFormat="1" ht="110.25" x14ac:dyDescent="0.25">
      <c r="A1328" s="16" t="s">
        <v>1926</v>
      </c>
      <c r="B1328" s="16" t="s">
        <v>1939</v>
      </c>
      <c r="C1328" s="16" t="s">
        <v>1940</v>
      </c>
      <c r="D1328" s="10">
        <v>0.20495816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0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0">
        <v>0</v>
      </c>
      <c r="S1328" s="10">
        <v>0</v>
      </c>
      <c r="T1328" s="10">
        <v>0</v>
      </c>
      <c r="U1328" s="10">
        <v>0</v>
      </c>
      <c r="V1328" s="10">
        <v>0</v>
      </c>
      <c r="W1328" s="10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0</v>
      </c>
      <c r="AL1328" s="10">
        <v>0</v>
      </c>
      <c r="AM1328" s="10">
        <v>0</v>
      </c>
      <c r="AN1328" s="10">
        <v>0</v>
      </c>
      <c r="AO1328" s="10">
        <v>0</v>
      </c>
      <c r="AP1328" s="10">
        <v>0</v>
      </c>
      <c r="AQ1328" s="10">
        <v>0</v>
      </c>
      <c r="AR1328" s="10">
        <v>0</v>
      </c>
      <c r="AS1328" s="10">
        <v>0</v>
      </c>
      <c r="AT1328" s="10">
        <v>0</v>
      </c>
      <c r="AU1328" s="10">
        <v>0</v>
      </c>
      <c r="AV1328" s="10">
        <v>0</v>
      </c>
      <c r="AW1328" s="10">
        <v>0</v>
      </c>
      <c r="AX1328" s="10">
        <v>0</v>
      </c>
      <c r="AY1328" s="10">
        <v>0</v>
      </c>
      <c r="AZ1328" s="10">
        <v>0</v>
      </c>
      <c r="BA1328" s="10">
        <v>0</v>
      </c>
      <c r="BB1328" s="10">
        <v>0</v>
      </c>
      <c r="BC1328" s="10">
        <v>0</v>
      </c>
    </row>
    <row r="1329" spans="1:55" s="2" customFormat="1" ht="63" x14ac:dyDescent="0.25">
      <c r="A1329" s="16" t="s">
        <v>1926</v>
      </c>
      <c r="B1329" s="16" t="s">
        <v>1941</v>
      </c>
      <c r="C1329" s="16" t="s">
        <v>1942</v>
      </c>
      <c r="D1329" s="10">
        <v>0</v>
      </c>
      <c r="E1329" s="10">
        <v>1.7030239999999999E-2</v>
      </c>
      <c r="F1329" s="10">
        <v>0</v>
      </c>
      <c r="G1329" s="10">
        <v>0</v>
      </c>
      <c r="H1329" s="10">
        <v>0</v>
      </c>
      <c r="I1329" s="10">
        <v>1.7030239999999999E-2</v>
      </c>
      <c r="J1329" s="10">
        <v>1.7030239999999999E-2</v>
      </c>
      <c r="K1329" s="10">
        <v>0</v>
      </c>
      <c r="L1329" s="10">
        <v>0</v>
      </c>
      <c r="M1329" s="10">
        <v>0</v>
      </c>
      <c r="N1329" s="10">
        <v>1.7030239999999999E-2</v>
      </c>
      <c r="O1329" s="10">
        <v>0</v>
      </c>
      <c r="P1329" s="10">
        <v>0</v>
      </c>
      <c r="Q1329" s="10">
        <v>0</v>
      </c>
      <c r="R1329" s="10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0</v>
      </c>
      <c r="AL1329" s="10">
        <v>0</v>
      </c>
      <c r="AM1329" s="10">
        <v>0</v>
      </c>
      <c r="AN1329" s="10">
        <v>0</v>
      </c>
      <c r="AO1329" s="10">
        <v>0</v>
      </c>
      <c r="AP1329" s="10">
        <v>0</v>
      </c>
      <c r="AQ1329" s="10">
        <v>0</v>
      </c>
      <c r="AR1329" s="10">
        <v>0</v>
      </c>
      <c r="AS1329" s="10">
        <v>0</v>
      </c>
      <c r="AT1329" s="10">
        <v>0</v>
      </c>
      <c r="AU1329" s="10">
        <v>0</v>
      </c>
      <c r="AV1329" s="10">
        <v>0</v>
      </c>
      <c r="AW1329" s="10">
        <v>0</v>
      </c>
      <c r="AX1329" s="10">
        <v>0</v>
      </c>
      <c r="AY1329" s="10">
        <v>0</v>
      </c>
      <c r="AZ1329" s="10">
        <v>0</v>
      </c>
      <c r="BA1329" s="10">
        <v>0</v>
      </c>
      <c r="BB1329" s="10">
        <v>0</v>
      </c>
      <c r="BC1329" s="10">
        <v>0</v>
      </c>
    </row>
    <row r="1330" spans="1:55" s="2" customFormat="1" ht="110.25" x14ac:dyDescent="0.25">
      <c r="A1330" s="16" t="s">
        <v>1926</v>
      </c>
      <c r="B1330" s="16" t="s">
        <v>1943</v>
      </c>
      <c r="C1330" s="16" t="s">
        <v>1944</v>
      </c>
      <c r="D1330" s="10" t="s">
        <v>301</v>
      </c>
      <c r="E1330" s="10">
        <v>6.9999997100000009</v>
      </c>
      <c r="F1330" s="10">
        <v>0.34023374000000001</v>
      </c>
      <c r="G1330" s="10">
        <v>6.6190398200000002</v>
      </c>
      <c r="H1330" s="10">
        <v>0</v>
      </c>
      <c r="I1330" s="10">
        <v>4.0726150000000003E-2</v>
      </c>
      <c r="J1330" s="10">
        <v>6.9999997100000009</v>
      </c>
      <c r="K1330" s="10">
        <v>0.34023374000000001</v>
      </c>
      <c r="L1330" s="10">
        <v>6.6190398200000002</v>
      </c>
      <c r="M1330" s="10">
        <v>0</v>
      </c>
      <c r="N1330" s="10">
        <v>4.0726150000000003E-2</v>
      </c>
      <c r="O1330" s="10">
        <v>0</v>
      </c>
      <c r="P1330" s="10">
        <v>0</v>
      </c>
      <c r="Q1330" s="10">
        <v>0</v>
      </c>
      <c r="R1330" s="10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 t="s">
        <v>301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0</v>
      </c>
      <c r="AL1330" s="10">
        <v>0</v>
      </c>
      <c r="AM1330" s="10">
        <v>0</v>
      </c>
      <c r="AN1330" s="10">
        <v>0</v>
      </c>
      <c r="AO1330" s="10">
        <v>0</v>
      </c>
      <c r="AP1330" s="10">
        <v>0</v>
      </c>
      <c r="AQ1330" s="10">
        <v>0</v>
      </c>
      <c r="AR1330" s="10">
        <v>0</v>
      </c>
      <c r="AS1330" s="10">
        <v>0</v>
      </c>
      <c r="AT1330" s="10">
        <v>0</v>
      </c>
      <c r="AU1330" s="10">
        <v>0</v>
      </c>
      <c r="AV1330" s="10">
        <v>0</v>
      </c>
      <c r="AW1330" s="10">
        <v>0</v>
      </c>
      <c r="AX1330" s="10">
        <v>0</v>
      </c>
      <c r="AY1330" s="10">
        <v>0</v>
      </c>
      <c r="AZ1330" s="10">
        <v>0</v>
      </c>
      <c r="BA1330" s="10">
        <v>0</v>
      </c>
      <c r="BB1330" s="10">
        <v>0</v>
      </c>
      <c r="BC1330" s="10">
        <v>0</v>
      </c>
    </row>
    <row r="1331" spans="1:55" s="2" customFormat="1" ht="94.5" x14ac:dyDescent="0.25">
      <c r="A1331" s="16" t="s">
        <v>1926</v>
      </c>
      <c r="B1331" s="16" t="s">
        <v>1945</v>
      </c>
      <c r="C1331" s="16" t="s">
        <v>1946</v>
      </c>
      <c r="D1331" s="10" t="s">
        <v>301</v>
      </c>
      <c r="E1331" s="10">
        <v>8.9552960000000001E-2</v>
      </c>
      <c r="F1331" s="10">
        <v>7.9250589999999996E-2</v>
      </c>
      <c r="G1331" s="10">
        <v>0</v>
      </c>
      <c r="H1331" s="10">
        <v>0</v>
      </c>
      <c r="I1331" s="10">
        <v>1.030237E-2</v>
      </c>
      <c r="J1331" s="10">
        <v>7.9250589999999996E-2</v>
      </c>
      <c r="K1331" s="10">
        <v>7.9250589999999996E-2</v>
      </c>
      <c r="L1331" s="10">
        <v>0</v>
      </c>
      <c r="M1331" s="10">
        <v>0</v>
      </c>
      <c r="N1331" s="10">
        <v>0</v>
      </c>
      <c r="O1331" s="10">
        <v>1.030237E-2</v>
      </c>
      <c r="P1331" s="10">
        <v>0</v>
      </c>
      <c r="Q1331" s="10">
        <v>0</v>
      </c>
      <c r="R1331" s="10">
        <v>0</v>
      </c>
      <c r="S1331" s="10">
        <v>1.030237E-2</v>
      </c>
      <c r="T1331" s="10">
        <v>0</v>
      </c>
      <c r="U1331" s="10">
        <v>0</v>
      </c>
      <c r="V1331" s="10">
        <v>0</v>
      </c>
      <c r="W1331" s="10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 t="s">
        <v>301</v>
      </c>
      <c r="AE1331" s="10">
        <v>8.9552960000000001E-2</v>
      </c>
      <c r="AF1331" s="10">
        <v>7.9250589999999996E-2</v>
      </c>
      <c r="AG1331" s="10">
        <v>0</v>
      </c>
      <c r="AH1331" s="10">
        <v>0</v>
      </c>
      <c r="AI1331" s="10">
        <v>1.030237E-2</v>
      </c>
      <c r="AJ1331" s="10">
        <v>7.9250589999999996E-2</v>
      </c>
      <c r="AK1331" s="10">
        <v>7.9250589999999996E-2</v>
      </c>
      <c r="AL1331" s="10">
        <v>0</v>
      </c>
      <c r="AM1331" s="10">
        <v>0</v>
      </c>
      <c r="AN1331" s="10">
        <v>0</v>
      </c>
      <c r="AO1331" s="10">
        <v>1.030237E-2</v>
      </c>
      <c r="AP1331" s="10">
        <v>0</v>
      </c>
      <c r="AQ1331" s="10">
        <v>0</v>
      </c>
      <c r="AR1331" s="10">
        <v>0</v>
      </c>
      <c r="AS1331" s="10">
        <v>1.030237E-2</v>
      </c>
      <c r="AT1331" s="10">
        <v>0</v>
      </c>
      <c r="AU1331" s="10">
        <v>0</v>
      </c>
      <c r="AV1331" s="10">
        <v>0</v>
      </c>
      <c r="AW1331" s="10">
        <v>0</v>
      </c>
      <c r="AX1331" s="10">
        <v>0</v>
      </c>
      <c r="AY1331" s="10">
        <v>0</v>
      </c>
      <c r="AZ1331" s="10">
        <v>0</v>
      </c>
      <c r="BA1331" s="10">
        <v>0</v>
      </c>
      <c r="BB1331" s="10">
        <v>0</v>
      </c>
      <c r="BC1331" s="10">
        <v>0</v>
      </c>
    </row>
    <row r="1332" spans="1:55" s="2" customFormat="1" ht="126" x14ac:dyDescent="0.25">
      <c r="A1332" s="16" t="s">
        <v>1926</v>
      </c>
      <c r="B1332" s="16" t="s">
        <v>1947</v>
      </c>
      <c r="C1332" s="16" t="s">
        <v>1948</v>
      </c>
      <c r="D1332" s="10">
        <v>26.67312716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2.5432223500000002</v>
      </c>
      <c r="K1332" s="10">
        <v>0</v>
      </c>
      <c r="L1332" s="10">
        <v>0</v>
      </c>
      <c r="M1332" s="10">
        <v>0</v>
      </c>
      <c r="N1332" s="10">
        <v>2.5432223500000002</v>
      </c>
      <c r="O1332" s="10">
        <v>-2.5432223500000002</v>
      </c>
      <c r="P1332" s="10">
        <v>0</v>
      </c>
      <c r="Q1332" s="10">
        <v>0</v>
      </c>
      <c r="R1332" s="10">
        <v>0</v>
      </c>
      <c r="S1332" s="10">
        <v>-2.5432223500000002</v>
      </c>
      <c r="T1332" s="10">
        <v>0</v>
      </c>
      <c r="U1332" s="10">
        <v>0</v>
      </c>
      <c r="V1332" s="10">
        <v>0</v>
      </c>
      <c r="W1332" s="10">
        <v>0</v>
      </c>
      <c r="X1332" s="10">
        <v>0</v>
      </c>
      <c r="Y1332" s="10">
        <v>0</v>
      </c>
      <c r="Z1332" s="10">
        <v>0</v>
      </c>
      <c r="AA1332" s="10">
        <v>0</v>
      </c>
      <c r="AB1332" s="10">
        <v>0</v>
      </c>
      <c r="AC1332" s="10">
        <v>0</v>
      </c>
      <c r="AD1332" s="10">
        <v>22.227605969999999</v>
      </c>
      <c r="AE1332" s="10">
        <v>0</v>
      </c>
      <c r="AF1332" s="10">
        <v>0</v>
      </c>
      <c r="AG1332" s="10">
        <v>0</v>
      </c>
      <c r="AH1332" s="10">
        <v>0</v>
      </c>
      <c r="AI1332" s="10">
        <v>0</v>
      </c>
      <c r="AJ1332" s="10">
        <v>2.5432223500000002</v>
      </c>
      <c r="AK1332" s="10">
        <v>0</v>
      </c>
      <c r="AL1332" s="10">
        <v>0</v>
      </c>
      <c r="AM1332" s="10">
        <v>0</v>
      </c>
      <c r="AN1332" s="10">
        <v>2.5432223500000002</v>
      </c>
      <c r="AO1332" s="10">
        <v>-2.5432223500000002</v>
      </c>
      <c r="AP1332" s="10">
        <v>0</v>
      </c>
      <c r="AQ1332" s="10">
        <v>0</v>
      </c>
      <c r="AR1332" s="10">
        <v>0</v>
      </c>
      <c r="AS1332" s="10">
        <v>-2.5432223500000002</v>
      </c>
      <c r="AT1332" s="10">
        <v>0</v>
      </c>
      <c r="AU1332" s="10">
        <v>0</v>
      </c>
      <c r="AV1332" s="10">
        <v>0</v>
      </c>
      <c r="AW1332" s="10">
        <v>0</v>
      </c>
      <c r="AX1332" s="10">
        <v>0</v>
      </c>
      <c r="AY1332" s="10">
        <v>0</v>
      </c>
      <c r="AZ1332" s="10">
        <v>0</v>
      </c>
      <c r="BA1332" s="10">
        <v>0</v>
      </c>
      <c r="BB1332" s="10">
        <v>0</v>
      </c>
      <c r="BC1332" s="10">
        <v>0</v>
      </c>
    </row>
    <row r="1333" spans="1:55" s="2" customFormat="1" ht="141.75" x14ac:dyDescent="0.25">
      <c r="A1333" s="16" t="s">
        <v>1926</v>
      </c>
      <c r="B1333" s="16" t="s">
        <v>1949</v>
      </c>
      <c r="C1333" s="16" t="s">
        <v>1950</v>
      </c>
      <c r="D1333" s="10" t="s">
        <v>301</v>
      </c>
      <c r="E1333" s="10">
        <v>20.42077832</v>
      </c>
      <c r="F1333" s="10">
        <v>0</v>
      </c>
      <c r="G1333" s="10">
        <v>4.2114607499999996</v>
      </c>
      <c r="H1333" s="10">
        <v>13.52165454</v>
      </c>
      <c r="I1333" s="10">
        <v>2.68766303</v>
      </c>
      <c r="J1333" s="10">
        <v>2.5607783199999998</v>
      </c>
      <c r="K1333" s="10">
        <v>0</v>
      </c>
      <c r="L1333" s="10">
        <v>0</v>
      </c>
      <c r="M1333" s="10">
        <v>0</v>
      </c>
      <c r="N1333" s="10">
        <v>2.5607783199999998</v>
      </c>
      <c r="O1333" s="10">
        <v>17.86</v>
      </c>
      <c r="P1333" s="10">
        <v>0</v>
      </c>
      <c r="Q1333" s="10">
        <v>4.2114607499999996</v>
      </c>
      <c r="R1333" s="10">
        <v>13.52165454</v>
      </c>
      <c r="S1333" s="10">
        <v>0.12688471000000001</v>
      </c>
      <c r="T1333" s="10">
        <v>0</v>
      </c>
      <c r="U1333" s="10">
        <v>0</v>
      </c>
      <c r="V1333" s="10">
        <v>0</v>
      </c>
      <c r="W1333" s="10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 t="s">
        <v>301</v>
      </c>
      <c r="AE1333" s="10">
        <v>17.200122579999999</v>
      </c>
      <c r="AF1333" s="10">
        <v>0</v>
      </c>
      <c r="AG1333" s="10">
        <v>3.4520170000000001</v>
      </c>
      <c r="AH1333" s="10">
        <v>11.083323399999999</v>
      </c>
      <c r="AI1333" s="10">
        <v>2.66478218</v>
      </c>
      <c r="AJ1333" s="10">
        <v>17.200122579999999</v>
      </c>
      <c r="AK1333" s="10">
        <v>0</v>
      </c>
      <c r="AL1333" s="10">
        <v>3.4520170000000001</v>
      </c>
      <c r="AM1333" s="10">
        <v>11.083323399999999</v>
      </c>
      <c r="AN1333" s="10">
        <v>2.66478218</v>
      </c>
      <c r="AO1333" s="10">
        <v>0</v>
      </c>
      <c r="AP1333" s="10">
        <v>0</v>
      </c>
      <c r="AQ1333" s="10">
        <v>0</v>
      </c>
      <c r="AR1333" s="10">
        <v>0</v>
      </c>
      <c r="AS1333" s="10">
        <v>0</v>
      </c>
      <c r="AT1333" s="10">
        <v>0</v>
      </c>
      <c r="AU1333" s="10">
        <v>0</v>
      </c>
      <c r="AV1333" s="10">
        <v>0</v>
      </c>
      <c r="AW1333" s="10">
        <v>0</v>
      </c>
      <c r="AX1333" s="10">
        <v>0</v>
      </c>
      <c r="AY1333" s="10">
        <v>0</v>
      </c>
      <c r="AZ1333" s="10">
        <v>0</v>
      </c>
      <c r="BA1333" s="10">
        <v>0</v>
      </c>
      <c r="BB1333" s="10">
        <v>0</v>
      </c>
      <c r="BC1333" s="10">
        <v>0</v>
      </c>
    </row>
    <row r="1334" spans="1:55" s="2" customFormat="1" ht="78.75" x14ac:dyDescent="0.25">
      <c r="A1334" s="16" t="s">
        <v>1926</v>
      </c>
      <c r="B1334" s="16" t="s">
        <v>2361</v>
      </c>
      <c r="C1334" s="16" t="s">
        <v>2362</v>
      </c>
      <c r="D1334" s="10" t="s">
        <v>301</v>
      </c>
      <c r="E1334" s="10">
        <v>0.41317512000000001</v>
      </c>
      <c r="F1334" s="10">
        <v>0.36575711999999999</v>
      </c>
      <c r="G1334" s="10">
        <v>0</v>
      </c>
      <c r="H1334" s="10">
        <v>0</v>
      </c>
      <c r="I1334" s="10">
        <v>4.7418000000000002E-2</v>
      </c>
      <c r="J1334" s="10">
        <v>0</v>
      </c>
      <c r="K1334" s="10">
        <v>0</v>
      </c>
      <c r="L1334" s="10">
        <v>0</v>
      </c>
      <c r="M1334" s="10">
        <v>0</v>
      </c>
      <c r="N1334" s="10">
        <v>0</v>
      </c>
      <c r="O1334" s="10">
        <v>0.41317512000000001</v>
      </c>
      <c r="P1334" s="10">
        <v>0.36575711999999999</v>
      </c>
      <c r="Q1334" s="10">
        <v>0</v>
      </c>
      <c r="R1334" s="10">
        <v>0</v>
      </c>
      <c r="S1334" s="10">
        <v>4.7418000000000002E-2</v>
      </c>
      <c r="T1334" s="10">
        <v>0</v>
      </c>
      <c r="U1334" s="10">
        <v>0</v>
      </c>
      <c r="V1334" s="10">
        <v>0</v>
      </c>
      <c r="W1334" s="10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 t="s">
        <v>301</v>
      </c>
      <c r="AE1334" s="10">
        <v>0.41317512000000001</v>
      </c>
      <c r="AF1334" s="10">
        <v>0.36575711999999999</v>
      </c>
      <c r="AG1334" s="10">
        <v>0</v>
      </c>
      <c r="AH1334" s="10">
        <v>0</v>
      </c>
      <c r="AI1334" s="10">
        <v>4.7418000000000002E-2</v>
      </c>
      <c r="AJ1334" s="10">
        <v>0</v>
      </c>
      <c r="AK1334" s="10">
        <v>0</v>
      </c>
      <c r="AL1334" s="10">
        <v>0</v>
      </c>
      <c r="AM1334" s="10">
        <v>0</v>
      </c>
      <c r="AN1334" s="10">
        <v>0</v>
      </c>
      <c r="AO1334" s="10">
        <v>0.41317512000000001</v>
      </c>
      <c r="AP1334" s="10">
        <v>0.36575711999999999</v>
      </c>
      <c r="AQ1334" s="10">
        <v>0</v>
      </c>
      <c r="AR1334" s="10">
        <v>0</v>
      </c>
      <c r="AS1334" s="10">
        <v>4.7418000000000002E-2</v>
      </c>
      <c r="AT1334" s="10">
        <v>0</v>
      </c>
      <c r="AU1334" s="10">
        <v>0</v>
      </c>
      <c r="AV1334" s="10">
        <v>0</v>
      </c>
      <c r="AW1334" s="10">
        <v>0</v>
      </c>
      <c r="AX1334" s="10">
        <v>0</v>
      </c>
      <c r="AY1334" s="10">
        <v>0</v>
      </c>
      <c r="AZ1334" s="10">
        <v>0</v>
      </c>
      <c r="BA1334" s="10">
        <v>0</v>
      </c>
      <c r="BB1334" s="10">
        <v>0</v>
      </c>
      <c r="BC1334" s="10">
        <v>0</v>
      </c>
    </row>
    <row r="1335" spans="1:55" s="2" customFormat="1" ht="110.25" x14ac:dyDescent="0.25">
      <c r="A1335" s="16" t="s">
        <v>1926</v>
      </c>
      <c r="B1335" s="16" t="s">
        <v>2363</v>
      </c>
      <c r="C1335" s="16" t="s">
        <v>2364</v>
      </c>
      <c r="D1335" s="10" t="s">
        <v>301</v>
      </c>
      <c r="E1335" s="10">
        <v>0.28710000000000002</v>
      </c>
      <c r="F1335" s="10">
        <v>0.28710000000000002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0</v>
      </c>
      <c r="M1335" s="10">
        <v>0</v>
      </c>
      <c r="N1335" s="10">
        <v>0</v>
      </c>
      <c r="O1335" s="10">
        <v>0.28710000000000002</v>
      </c>
      <c r="P1335" s="10">
        <v>0.28710000000000002</v>
      </c>
      <c r="Q1335" s="10">
        <v>0</v>
      </c>
      <c r="R1335" s="10">
        <v>0</v>
      </c>
      <c r="S1335" s="10">
        <v>0</v>
      </c>
      <c r="T1335" s="10">
        <v>0</v>
      </c>
      <c r="U1335" s="10">
        <v>0</v>
      </c>
      <c r="V1335" s="10">
        <v>0</v>
      </c>
      <c r="W1335" s="10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 t="s">
        <v>301</v>
      </c>
      <c r="AE1335" s="10">
        <v>0.28710000000000002</v>
      </c>
      <c r="AF1335" s="10">
        <v>0.28710000000000002</v>
      </c>
      <c r="AG1335" s="10">
        <v>0</v>
      </c>
      <c r="AH1335" s="10">
        <v>0</v>
      </c>
      <c r="AI1335" s="10">
        <v>0</v>
      </c>
      <c r="AJ1335" s="10">
        <v>0</v>
      </c>
      <c r="AK1335" s="10">
        <v>0</v>
      </c>
      <c r="AL1335" s="10">
        <v>0</v>
      </c>
      <c r="AM1335" s="10">
        <v>0</v>
      </c>
      <c r="AN1335" s="10">
        <v>0</v>
      </c>
      <c r="AO1335" s="10">
        <v>0.28710000000000002</v>
      </c>
      <c r="AP1335" s="10">
        <v>0.28710000000000002</v>
      </c>
      <c r="AQ1335" s="10">
        <v>0</v>
      </c>
      <c r="AR1335" s="10">
        <v>0</v>
      </c>
      <c r="AS1335" s="10">
        <v>0</v>
      </c>
      <c r="AT1335" s="10">
        <v>0</v>
      </c>
      <c r="AU1335" s="10">
        <v>0</v>
      </c>
      <c r="AV1335" s="10">
        <v>0</v>
      </c>
      <c r="AW1335" s="10">
        <v>0</v>
      </c>
      <c r="AX1335" s="10">
        <v>0</v>
      </c>
      <c r="AY1335" s="10">
        <v>0</v>
      </c>
      <c r="AZ1335" s="10">
        <v>0</v>
      </c>
      <c r="BA1335" s="10">
        <v>0</v>
      </c>
      <c r="BB1335" s="10">
        <v>0</v>
      </c>
      <c r="BC1335" s="10">
        <v>0</v>
      </c>
    </row>
    <row r="1336" spans="1:55" s="2" customFormat="1" ht="126" x14ac:dyDescent="0.25">
      <c r="A1336" s="16" t="s">
        <v>1926</v>
      </c>
      <c r="B1336" s="16" t="s">
        <v>1951</v>
      </c>
      <c r="C1336" s="16" t="s">
        <v>1952</v>
      </c>
      <c r="D1336" s="10" t="s">
        <v>301</v>
      </c>
      <c r="E1336" s="10">
        <v>1.0169782300000001</v>
      </c>
      <c r="F1336" s="10">
        <v>0.70615282000000001</v>
      </c>
      <c r="G1336" s="10">
        <v>0</v>
      </c>
      <c r="H1336" s="10">
        <v>0</v>
      </c>
      <c r="I1336" s="10">
        <v>0.31082540999999997</v>
      </c>
      <c r="J1336" s="10">
        <v>1.0071512300000001</v>
      </c>
      <c r="K1336" s="10">
        <v>0.70615282000000001</v>
      </c>
      <c r="L1336" s="10">
        <v>0</v>
      </c>
      <c r="M1336" s="10">
        <v>0</v>
      </c>
      <c r="N1336" s="10">
        <v>0.30099840999999999</v>
      </c>
      <c r="O1336" s="10">
        <v>9.8270000000000007E-3</v>
      </c>
      <c r="P1336" s="10">
        <v>0</v>
      </c>
      <c r="Q1336" s="10">
        <v>0</v>
      </c>
      <c r="R1336" s="10">
        <v>0</v>
      </c>
      <c r="S1336" s="10">
        <v>9.8270000000000007E-3</v>
      </c>
      <c r="T1336" s="10">
        <v>0</v>
      </c>
      <c r="U1336" s="10">
        <v>0</v>
      </c>
      <c r="V1336" s="10">
        <v>0</v>
      </c>
      <c r="W1336" s="10">
        <v>0</v>
      </c>
      <c r="X1336" s="10">
        <v>0</v>
      </c>
      <c r="Y1336" s="10">
        <v>0</v>
      </c>
      <c r="Z1336" s="10">
        <v>0</v>
      </c>
      <c r="AA1336" s="10">
        <v>0</v>
      </c>
      <c r="AB1336" s="10">
        <v>0</v>
      </c>
      <c r="AC1336" s="10">
        <v>0</v>
      </c>
      <c r="AD1336" s="10" t="s">
        <v>301</v>
      </c>
      <c r="AE1336" s="10">
        <v>1.0169782300000001</v>
      </c>
      <c r="AF1336" s="10">
        <v>0.70615282000000001</v>
      </c>
      <c r="AG1336" s="10">
        <v>0</v>
      </c>
      <c r="AH1336" s="10">
        <v>0</v>
      </c>
      <c r="AI1336" s="10">
        <v>0.31082540999999997</v>
      </c>
      <c r="AJ1336" s="10">
        <v>1.0071512300000001</v>
      </c>
      <c r="AK1336" s="10">
        <v>0.70615282000000001</v>
      </c>
      <c r="AL1336" s="10">
        <v>0</v>
      </c>
      <c r="AM1336" s="10">
        <v>0</v>
      </c>
      <c r="AN1336" s="10">
        <v>0.30099840999999999</v>
      </c>
      <c r="AO1336" s="10">
        <v>9.8270000000000007E-3</v>
      </c>
      <c r="AP1336" s="10">
        <v>0</v>
      </c>
      <c r="AQ1336" s="10">
        <v>0</v>
      </c>
      <c r="AR1336" s="10">
        <v>0</v>
      </c>
      <c r="AS1336" s="10">
        <v>9.8270000000000007E-3</v>
      </c>
      <c r="AT1336" s="10">
        <v>0</v>
      </c>
      <c r="AU1336" s="10">
        <v>0</v>
      </c>
      <c r="AV1336" s="10">
        <v>0</v>
      </c>
      <c r="AW1336" s="10">
        <v>0</v>
      </c>
      <c r="AX1336" s="10">
        <v>0</v>
      </c>
      <c r="AY1336" s="10">
        <v>0</v>
      </c>
      <c r="AZ1336" s="10">
        <v>0</v>
      </c>
      <c r="BA1336" s="10">
        <v>0</v>
      </c>
      <c r="BB1336" s="10">
        <v>0</v>
      </c>
      <c r="BC1336" s="10">
        <v>0</v>
      </c>
    </row>
    <row r="1337" spans="1:55" s="2" customFormat="1" ht="31.5" x14ac:dyDescent="0.25">
      <c r="A1337" s="16" t="s">
        <v>1953</v>
      </c>
      <c r="B1337" s="16" t="s">
        <v>158</v>
      </c>
      <c r="C1337" s="16" t="s">
        <v>79</v>
      </c>
      <c r="D1337" s="10">
        <v>0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0</v>
      </c>
      <c r="M1337" s="10">
        <v>0</v>
      </c>
      <c r="N1337" s="10">
        <v>0</v>
      </c>
      <c r="O1337" s="10">
        <v>0</v>
      </c>
      <c r="P1337" s="10">
        <v>0</v>
      </c>
      <c r="Q1337" s="10">
        <v>0</v>
      </c>
      <c r="R1337" s="10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0</v>
      </c>
      <c r="AL1337" s="10">
        <v>0</v>
      </c>
      <c r="AM1337" s="10">
        <v>0</v>
      </c>
      <c r="AN1337" s="10">
        <v>0</v>
      </c>
      <c r="AO1337" s="10">
        <v>0</v>
      </c>
      <c r="AP1337" s="10">
        <v>0</v>
      </c>
      <c r="AQ1337" s="10">
        <v>0</v>
      </c>
      <c r="AR1337" s="10">
        <v>0</v>
      </c>
      <c r="AS1337" s="10">
        <v>0</v>
      </c>
      <c r="AT1337" s="10">
        <v>0</v>
      </c>
      <c r="AU1337" s="10">
        <v>0</v>
      </c>
      <c r="AV1337" s="10">
        <v>0</v>
      </c>
      <c r="AW1337" s="10">
        <v>0</v>
      </c>
      <c r="AX1337" s="10">
        <v>0</v>
      </c>
      <c r="AY1337" s="10">
        <v>0</v>
      </c>
      <c r="AZ1337" s="10">
        <v>0</v>
      </c>
      <c r="BA1337" s="10">
        <v>0</v>
      </c>
      <c r="BB1337" s="10">
        <v>0</v>
      </c>
      <c r="BC1337" s="10">
        <v>0</v>
      </c>
    </row>
    <row r="1338" spans="1:55" s="2" customFormat="1" ht="63" x14ac:dyDescent="0.25">
      <c r="A1338" s="16" t="s">
        <v>1954</v>
      </c>
      <c r="B1338" s="16" t="s">
        <v>160</v>
      </c>
      <c r="C1338" s="16" t="s">
        <v>79</v>
      </c>
      <c r="D1338" s="10">
        <v>0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0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0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0</v>
      </c>
      <c r="X1338" s="10">
        <v>0</v>
      </c>
      <c r="Y1338" s="10">
        <v>0</v>
      </c>
      <c r="Z1338" s="10">
        <v>0</v>
      </c>
      <c r="AA1338" s="10">
        <v>0</v>
      </c>
      <c r="AB1338" s="10">
        <v>0</v>
      </c>
      <c r="AC1338" s="10">
        <v>0</v>
      </c>
      <c r="AD1338" s="10">
        <v>0</v>
      </c>
      <c r="AE1338" s="10">
        <v>0</v>
      </c>
      <c r="AF1338" s="10">
        <v>0</v>
      </c>
      <c r="AG1338" s="10">
        <v>0</v>
      </c>
      <c r="AH1338" s="10">
        <v>0</v>
      </c>
      <c r="AI1338" s="10">
        <v>0</v>
      </c>
      <c r="AJ1338" s="10">
        <v>0</v>
      </c>
      <c r="AK1338" s="10">
        <v>0</v>
      </c>
      <c r="AL1338" s="10">
        <v>0</v>
      </c>
      <c r="AM1338" s="10">
        <v>0</v>
      </c>
      <c r="AN1338" s="10">
        <v>0</v>
      </c>
      <c r="AO1338" s="10">
        <v>0</v>
      </c>
      <c r="AP1338" s="10">
        <v>0</v>
      </c>
      <c r="AQ1338" s="10">
        <v>0</v>
      </c>
      <c r="AR1338" s="10">
        <v>0</v>
      </c>
      <c r="AS1338" s="10">
        <v>0</v>
      </c>
      <c r="AT1338" s="10">
        <v>0</v>
      </c>
      <c r="AU1338" s="10">
        <v>0</v>
      </c>
      <c r="AV1338" s="10">
        <v>0</v>
      </c>
      <c r="AW1338" s="10">
        <v>0</v>
      </c>
      <c r="AX1338" s="10">
        <v>0</v>
      </c>
      <c r="AY1338" s="10">
        <v>0</v>
      </c>
      <c r="AZ1338" s="10">
        <v>0</v>
      </c>
      <c r="BA1338" s="10">
        <v>0</v>
      </c>
      <c r="BB1338" s="10">
        <v>0</v>
      </c>
      <c r="BC1338" s="10">
        <v>0</v>
      </c>
    </row>
    <row r="1339" spans="1:55" s="2" customFormat="1" ht="47.25" x14ac:dyDescent="0.25">
      <c r="A1339" s="16" t="s">
        <v>1955</v>
      </c>
      <c r="B1339" s="16" t="s">
        <v>162</v>
      </c>
      <c r="C1339" s="16" t="s">
        <v>79</v>
      </c>
      <c r="D1339" s="10">
        <v>0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0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0">
        <v>0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0</v>
      </c>
      <c r="AL1339" s="10">
        <v>0</v>
      </c>
      <c r="AM1339" s="10">
        <v>0</v>
      </c>
      <c r="AN1339" s="10">
        <v>0</v>
      </c>
      <c r="AO1339" s="10">
        <v>0</v>
      </c>
      <c r="AP1339" s="10">
        <v>0</v>
      </c>
      <c r="AQ1339" s="10">
        <v>0</v>
      </c>
      <c r="AR1339" s="10">
        <v>0</v>
      </c>
      <c r="AS1339" s="10">
        <v>0</v>
      </c>
      <c r="AT1339" s="10">
        <v>0</v>
      </c>
      <c r="AU1339" s="10">
        <v>0</v>
      </c>
      <c r="AV1339" s="10">
        <v>0</v>
      </c>
      <c r="AW1339" s="10">
        <v>0</v>
      </c>
      <c r="AX1339" s="10">
        <v>0</v>
      </c>
      <c r="AY1339" s="10">
        <v>0</v>
      </c>
      <c r="AZ1339" s="10">
        <v>0</v>
      </c>
      <c r="BA1339" s="10">
        <v>0</v>
      </c>
      <c r="BB1339" s="10">
        <v>0</v>
      </c>
      <c r="BC1339" s="10">
        <v>0</v>
      </c>
    </row>
    <row r="1340" spans="1:55" s="2" customFormat="1" ht="47.25" x14ac:dyDescent="0.25">
      <c r="A1340" s="16" t="s">
        <v>1956</v>
      </c>
      <c r="B1340" s="16" t="s">
        <v>164</v>
      </c>
      <c r="C1340" s="16" t="s">
        <v>79</v>
      </c>
      <c r="D1340" s="10">
        <v>0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0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0">
        <v>0</v>
      </c>
      <c r="S1340" s="10">
        <v>0</v>
      </c>
      <c r="T1340" s="10">
        <v>0</v>
      </c>
      <c r="U1340" s="10">
        <v>0</v>
      </c>
      <c r="V1340" s="10">
        <v>0</v>
      </c>
      <c r="W1340" s="10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0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0</v>
      </c>
      <c r="AL1340" s="10">
        <v>0</v>
      </c>
      <c r="AM1340" s="10">
        <v>0</v>
      </c>
      <c r="AN1340" s="10">
        <v>0</v>
      </c>
      <c r="AO1340" s="10">
        <v>0</v>
      </c>
      <c r="AP1340" s="10">
        <v>0</v>
      </c>
      <c r="AQ1340" s="10">
        <v>0</v>
      </c>
      <c r="AR1340" s="10">
        <v>0</v>
      </c>
      <c r="AS1340" s="10">
        <v>0</v>
      </c>
      <c r="AT1340" s="10">
        <v>0</v>
      </c>
      <c r="AU1340" s="10">
        <v>0</v>
      </c>
      <c r="AV1340" s="10">
        <v>0</v>
      </c>
      <c r="AW1340" s="10">
        <v>0</v>
      </c>
      <c r="AX1340" s="10">
        <v>0</v>
      </c>
      <c r="AY1340" s="10">
        <v>0</v>
      </c>
      <c r="AZ1340" s="10">
        <v>0</v>
      </c>
      <c r="BA1340" s="10">
        <v>0</v>
      </c>
      <c r="BB1340" s="10">
        <v>0</v>
      </c>
      <c r="BC1340" s="10">
        <v>0</v>
      </c>
    </row>
    <row r="1341" spans="1:55" s="2" customFormat="1" ht="31.5" x14ac:dyDescent="0.25">
      <c r="A1341" s="16" t="s">
        <v>1957</v>
      </c>
      <c r="B1341" s="16" t="s">
        <v>166</v>
      </c>
      <c r="C1341" s="16" t="s">
        <v>79</v>
      </c>
      <c r="D1341" s="10">
        <v>0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0</v>
      </c>
      <c r="N1341" s="10">
        <v>0</v>
      </c>
      <c r="O1341" s="10">
        <v>0</v>
      </c>
      <c r="P1341" s="10">
        <v>0</v>
      </c>
      <c r="Q1341" s="10">
        <v>0</v>
      </c>
      <c r="R1341" s="10">
        <v>0</v>
      </c>
      <c r="S1341" s="10">
        <v>0</v>
      </c>
      <c r="T1341" s="10">
        <v>0</v>
      </c>
      <c r="U1341" s="10">
        <v>0</v>
      </c>
      <c r="V1341" s="10">
        <v>0</v>
      </c>
      <c r="W1341" s="10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0</v>
      </c>
      <c r="AL1341" s="10">
        <v>0</v>
      </c>
      <c r="AM1341" s="10">
        <v>0</v>
      </c>
      <c r="AN1341" s="10">
        <v>0</v>
      </c>
      <c r="AO1341" s="10">
        <v>0</v>
      </c>
      <c r="AP1341" s="10">
        <v>0</v>
      </c>
      <c r="AQ1341" s="10">
        <v>0</v>
      </c>
      <c r="AR1341" s="10">
        <v>0</v>
      </c>
      <c r="AS1341" s="10">
        <v>0</v>
      </c>
      <c r="AT1341" s="10">
        <v>0</v>
      </c>
      <c r="AU1341" s="10">
        <v>0</v>
      </c>
      <c r="AV1341" s="10">
        <v>0</v>
      </c>
      <c r="AW1341" s="10">
        <v>0</v>
      </c>
      <c r="AX1341" s="10">
        <v>0</v>
      </c>
      <c r="AY1341" s="10">
        <v>0</v>
      </c>
      <c r="AZ1341" s="10">
        <v>0</v>
      </c>
      <c r="BA1341" s="10">
        <v>0</v>
      </c>
      <c r="BB1341" s="10">
        <v>0</v>
      </c>
      <c r="BC1341" s="10">
        <v>0</v>
      </c>
    </row>
    <row r="1342" spans="1:55" s="2" customFormat="1" ht="94.5" x14ac:dyDescent="0.25">
      <c r="A1342" s="16" t="s">
        <v>1957</v>
      </c>
      <c r="B1342" s="16" t="s">
        <v>167</v>
      </c>
      <c r="C1342" s="16" t="s">
        <v>79</v>
      </c>
      <c r="D1342" s="10">
        <v>0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0</v>
      </c>
      <c r="N1342" s="10">
        <v>0</v>
      </c>
      <c r="O1342" s="10">
        <v>0</v>
      </c>
      <c r="P1342" s="10">
        <v>0</v>
      </c>
      <c r="Q1342" s="10">
        <v>0</v>
      </c>
      <c r="R1342" s="10">
        <v>0</v>
      </c>
      <c r="S1342" s="10">
        <v>0</v>
      </c>
      <c r="T1342" s="10">
        <v>0</v>
      </c>
      <c r="U1342" s="10">
        <v>0</v>
      </c>
      <c r="V1342" s="10">
        <v>0</v>
      </c>
      <c r="W1342" s="10">
        <v>0</v>
      </c>
      <c r="X1342" s="10">
        <v>0</v>
      </c>
      <c r="Y1342" s="10">
        <v>0</v>
      </c>
      <c r="Z1342" s="10">
        <v>0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0</v>
      </c>
      <c r="AL1342" s="10">
        <v>0</v>
      </c>
      <c r="AM1342" s="10">
        <v>0</v>
      </c>
      <c r="AN1342" s="10">
        <v>0</v>
      </c>
      <c r="AO1342" s="10">
        <v>0</v>
      </c>
      <c r="AP1342" s="10">
        <v>0</v>
      </c>
      <c r="AQ1342" s="10">
        <v>0</v>
      </c>
      <c r="AR1342" s="10">
        <v>0</v>
      </c>
      <c r="AS1342" s="10">
        <v>0</v>
      </c>
      <c r="AT1342" s="10">
        <v>0</v>
      </c>
      <c r="AU1342" s="10">
        <v>0</v>
      </c>
      <c r="AV1342" s="10">
        <v>0</v>
      </c>
      <c r="AW1342" s="10">
        <v>0</v>
      </c>
      <c r="AX1342" s="10">
        <v>0</v>
      </c>
      <c r="AY1342" s="10">
        <v>0</v>
      </c>
      <c r="AZ1342" s="10">
        <v>0</v>
      </c>
      <c r="BA1342" s="10">
        <v>0</v>
      </c>
      <c r="BB1342" s="10">
        <v>0</v>
      </c>
      <c r="BC1342" s="10">
        <v>0</v>
      </c>
    </row>
    <row r="1343" spans="1:55" s="2" customFormat="1" ht="94.5" x14ac:dyDescent="0.25">
      <c r="A1343" s="16" t="s">
        <v>1957</v>
      </c>
      <c r="B1343" s="16" t="s">
        <v>168</v>
      </c>
      <c r="C1343" s="16" t="s">
        <v>79</v>
      </c>
      <c r="D1343" s="10">
        <v>0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0</v>
      </c>
      <c r="N1343" s="10">
        <v>0</v>
      </c>
      <c r="O1343" s="10">
        <v>0</v>
      </c>
      <c r="P1343" s="10">
        <v>0</v>
      </c>
      <c r="Q1343" s="10">
        <v>0</v>
      </c>
      <c r="R1343" s="10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0</v>
      </c>
      <c r="X1343" s="10">
        <v>0</v>
      </c>
      <c r="Y1343" s="10">
        <v>0</v>
      </c>
      <c r="Z1343" s="10">
        <v>0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0</v>
      </c>
      <c r="AL1343" s="10">
        <v>0</v>
      </c>
      <c r="AM1343" s="10">
        <v>0</v>
      </c>
      <c r="AN1343" s="10">
        <v>0</v>
      </c>
      <c r="AO1343" s="10">
        <v>0</v>
      </c>
      <c r="AP1343" s="10">
        <v>0</v>
      </c>
      <c r="AQ1343" s="10">
        <v>0</v>
      </c>
      <c r="AR1343" s="10">
        <v>0</v>
      </c>
      <c r="AS1343" s="10">
        <v>0</v>
      </c>
      <c r="AT1343" s="10">
        <v>0</v>
      </c>
      <c r="AU1343" s="10">
        <v>0</v>
      </c>
      <c r="AV1343" s="10">
        <v>0</v>
      </c>
      <c r="AW1343" s="10">
        <v>0</v>
      </c>
      <c r="AX1343" s="10">
        <v>0</v>
      </c>
      <c r="AY1343" s="10">
        <v>0</v>
      </c>
      <c r="AZ1343" s="10">
        <v>0</v>
      </c>
      <c r="BA1343" s="10">
        <v>0</v>
      </c>
      <c r="BB1343" s="10">
        <v>0</v>
      </c>
      <c r="BC1343" s="10">
        <v>0</v>
      </c>
    </row>
    <row r="1344" spans="1:55" s="2" customFormat="1" ht="94.5" x14ac:dyDescent="0.25">
      <c r="A1344" s="16" t="s">
        <v>1957</v>
      </c>
      <c r="B1344" s="16" t="s">
        <v>169</v>
      </c>
      <c r="C1344" s="16" t="s">
        <v>79</v>
      </c>
      <c r="D1344" s="10">
        <v>0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0</v>
      </c>
      <c r="N1344" s="10">
        <v>0</v>
      </c>
      <c r="O1344" s="10">
        <v>0</v>
      </c>
      <c r="P1344" s="10">
        <v>0</v>
      </c>
      <c r="Q1344" s="10">
        <v>0</v>
      </c>
      <c r="R1344" s="10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0</v>
      </c>
      <c r="X1344" s="10">
        <v>0</v>
      </c>
      <c r="Y1344" s="10">
        <v>0</v>
      </c>
      <c r="Z1344" s="10">
        <v>0</v>
      </c>
      <c r="AA1344" s="10">
        <v>0</v>
      </c>
      <c r="AB1344" s="10">
        <v>0</v>
      </c>
      <c r="AC1344" s="10">
        <v>0</v>
      </c>
      <c r="AD1344" s="10">
        <v>0</v>
      </c>
      <c r="AE1344" s="10">
        <v>0</v>
      </c>
      <c r="AF1344" s="10">
        <v>0</v>
      </c>
      <c r="AG1344" s="10">
        <v>0</v>
      </c>
      <c r="AH1344" s="10">
        <v>0</v>
      </c>
      <c r="AI1344" s="10">
        <v>0</v>
      </c>
      <c r="AJ1344" s="10">
        <v>0</v>
      </c>
      <c r="AK1344" s="10">
        <v>0</v>
      </c>
      <c r="AL1344" s="10">
        <v>0</v>
      </c>
      <c r="AM1344" s="10">
        <v>0</v>
      </c>
      <c r="AN1344" s="10">
        <v>0</v>
      </c>
      <c r="AO1344" s="10">
        <v>0</v>
      </c>
      <c r="AP1344" s="10">
        <v>0</v>
      </c>
      <c r="AQ1344" s="10">
        <v>0</v>
      </c>
      <c r="AR1344" s="10">
        <v>0</v>
      </c>
      <c r="AS1344" s="10">
        <v>0</v>
      </c>
      <c r="AT1344" s="10">
        <v>0</v>
      </c>
      <c r="AU1344" s="10">
        <v>0</v>
      </c>
      <c r="AV1344" s="10">
        <v>0</v>
      </c>
      <c r="AW1344" s="10">
        <v>0</v>
      </c>
      <c r="AX1344" s="10">
        <v>0</v>
      </c>
      <c r="AY1344" s="10">
        <v>0</v>
      </c>
      <c r="AZ1344" s="10">
        <v>0</v>
      </c>
      <c r="BA1344" s="10">
        <v>0</v>
      </c>
      <c r="BB1344" s="10">
        <v>0</v>
      </c>
      <c r="BC1344" s="10">
        <v>0</v>
      </c>
    </row>
    <row r="1345" spans="1:55" s="2" customFormat="1" ht="31.5" x14ac:dyDescent="0.25">
      <c r="A1345" s="16" t="s">
        <v>1958</v>
      </c>
      <c r="B1345" s="16" t="s">
        <v>166</v>
      </c>
      <c r="C1345" s="16" t="s">
        <v>79</v>
      </c>
      <c r="D1345" s="10">
        <v>0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0</v>
      </c>
      <c r="N1345" s="10">
        <v>0</v>
      </c>
      <c r="O1345" s="10">
        <v>0</v>
      </c>
      <c r="P1345" s="10">
        <v>0</v>
      </c>
      <c r="Q1345" s="10">
        <v>0</v>
      </c>
      <c r="R1345" s="10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0</v>
      </c>
      <c r="AL1345" s="10">
        <v>0</v>
      </c>
      <c r="AM1345" s="10">
        <v>0</v>
      </c>
      <c r="AN1345" s="10">
        <v>0</v>
      </c>
      <c r="AO1345" s="10">
        <v>0</v>
      </c>
      <c r="AP1345" s="10">
        <v>0</v>
      </c>
      <c r="AQ1345" s="10">
        <v>0</v>
      </c>
      <c r="AR1345" s="10">
        <v>0</v>
      </c>
      <c r="AS1345" s="10">
        <v>0</v>
      </c>
      <c r="AT1345" s="10">
        <v>0</v>
      </c>
      <c r="AU1345" s="10">
        <v>0</v>
      </c>
      <c r="AV1345" s="10">
        <v>0</v>
      </c>
      <c r="AW1345" s="10">
        <v>0</v>
      </c>
      <c r="AX1345" s="10">
        <v>0</v>
      </c>
      <c r="AY1345" s="10">
        <v>0</v>
      </c>
      <c r="AZ1345" s="10">
        <v>0</v>
      </c>
      <c r="BA1345" s="10">
        <v>0</v>
      </c>
      <c r="BB1345" s="10">
        <v>0</v>
      </c>
      <c r="BC1345" s="10">
        <v>0</v>
      </c>
    </row>
    <row r="1346" spans="1:55" s="2" customFormat="1" ht="94.5" x14ac:dyDescent="0.25">
      <c r="A1346" s="16" t="s">
        <v>1958</v>
      </c>
      <c r="B1346" s="16" t="s">
        <v>167</v>
      </c>
      <c r="C1346" s="16" t="s">
        <v>79</v>
      </c>
      <c r="D1346" s="10">
        <v>0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0</v>
      </c>
      <c r="N1346" s="10">
        <v>0</v>
      </c>
      <c r="O1346" s="10">
        <v>0</v>
      </c>
      <c r="P1346" s="10">
        <v>0</v>
      </c>
      <c r="Q1346" s="10">
        <v>0</v>
      </c>
      <c r="R1346" s="10">
        <v>0</v>
      </c>
      <c r="S1346" s="10">
        <v>0</v>
      </c>
      <c r="T1346" s="10">
        <v>0</v>
      </c>
      <c r="U1346" s="10">
        <v>0</v>
      </c>
      <c r="V1346" s="10">
        <v>0</v>
      </c>
      <c r="W1346" s="10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0</v>
      </c>
      <c r="AL1346" s="10">
        <v>0</v>
      </c>
      <c r="AM1346" s="10">
        <v>0</v>
      </c>
      <c r="AN1346" s="10">
        <v>0</v>
      </c>
      <c r="AO1346" s="10">
        <v>0</v>
      </c>
      <c r="AP1346" s="10">
        <v>0</v>
      </c>
      <c r="AQ1346" s="10">
        <v>0</v>
      </c>
      <c r="AR1346" s="10">
        <v>0</v>
      </c>
      <c r="AS1346" s="10">
        <v>0</v>
      </c>
      <c r="AT1346" s="10">
        <v>0</v>
      </c>
      <c r="AU1346" s="10">
        <v>0</v>
      </c>
      <c r="AV1346" s="10">
        <v>0</v>
      </c>
      <c r="AW1346" s="10">
        <v>0</v>
      </c>
      <c r="AX1346" s="10">
        <v>0</v>
      </c>
      <c r="AY1346" s="10">
        <v>0</v>
      </c>
      <c r="AZ1346" s="10">
        <v>0</v>
      </c>
      <c r="BA1346" s="10">
        <v>0</v>
      </c>
      <c r="BB1346" s="10">
        <v>0</v>
      </c>
      <c r="BC1346" s="10">
        <v>0</v>
      </c>
    </row>
    <row r="1347" spans="1:55" s="2" customFormat="1" ht="94.5" x14ac:dyDescent="0.25">
      <c r="A1347" s="16" t="s">
        <v>1958</v>
      </c>
      <c r="B1347" s="16" t="s">
        <v>168</v>
      </c>
      <c r="C1347" s="16" t="s">
        <v>79</v>
      </c>
      <c r="D1347" s="10">
        <v>0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0</v>
      </c>
      <c r="N1347" s="10">
        <v>0</v>
      </c>
      <c r="O1347" s="10">
        <v>0</v>
      </c>
      <c r="P1347" s="10">
        <v>0</v>
      </c>
      <c r="Q1347" s="10">
        <v>0</v>
      </c>
      <c r="R1347" s="10">
        <v>0</v>
      </c>
      <c r="S1347" s="10">
        <v>0</v>
      </c>
      <c r="T1347" s="10">
        <v>0</v>
      </c>
      <c r="U1347" s="10">
        <v>0</v>
      </c>
      <c r="V1347" s="10">
        <v>0</v>
      </c>
      <c r="W1347" s="10">
        <v>0</v>
      </c>
      <c r="X1347" s="10">
        <v>0</v>
      </c>
      <c r="Y1347" s="10">
        <v>0</v>
      </c>
      <c r="Z1347" s="10">
        <v>0</v>
      </c>
      <c r="AA1347" s="10">
        <v>0</v>
      </c>
      <c r="AB1347" s="10">
        <v>0</v>
      </c>
      <c r="AC1347" s="10">
        <v>0</v>
      </c>
      <c r="AD1347" s="10">
        <v>0</v>
      </c>
      <c r="AE1347" s="10">
        <v>0</v>
      </c>
      <c r="AF1347" s="10">
        <v>0</v>
      </c>
      <c r="AG1347" s="10">
        <v>0</v>
      </c>
      <c r="AH1347" s="10">
        <v>0</v>
      </c>
      <c r="AI1347" s="10">
        <v>0</v>
      </c>
      <c r="AJ1347" s="10">
        <v>0</v>
      </c>
      <c r="AK1347" s="10">
        <v>0</v>
      </c>
      <c r="AL1347" s="10">
        <v>0</v>
      </c>
      <c r="AM1347" s="10">
        <v>0</v>
      </c>
      <c r="AN1347" s="10">
        <v>0</v>
      </c>
      <c r="AO1347" s="10">
        <v>0</v>
      </c>
      <c r="AP1347" s="10">
        <v>0</v>
      </c>
      <c r="AQ1347" s="10">
        <v>0</v>
      </c>
      <c r="AR1347" s="10">
        <v>0</v>
      </c>
      <c r="AS1347" s="10">
        <v>0</v>
      </c>
      <c r="AT1347" s="10">
        <v>0</v>
      </c>
      <c r="AU1347" s="10">
        <v>0</v>
      </c>
      <c r="AV1347" s="10">
        <v>0</v>
      </c>
      <c r="AW1347" s="10">
        <v>0</v>
      </c>
      <c r="AX1347" s="10">
        <v>0</v>
      </c>
      <c r="AY1347" s="10">
        <v>0</v>
      </c>
      <c r="AZ1347" s="10">
        <v>0</v>
      </c>
      <c r="BA1347" s="10">
        <v>0</v>
      </c>
      <c r="BB1347" s="10">
        <v>0</v>
      </c>
      <c r="BC1347" s="10">
        <v>0</v>
      </c>
    </row>
    <row r="1348" spans="1:55" s="2" customFormat="1" ht="94.5" x14ac:dyDescent="0.25">
      <c r="A1348" s="16" t="s">
        <v>1958</v>
      </c>
      <c r="B1348" s="16" t="s">
        <v>169</v>
      </c>
      <c r="C1348" s="16" t="s">
        <v>79</v>
      </c>
      <c r="D1348" s="10">
        <v>0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0</v>
      </c>
      <c r="N1348" s="10">
        <v>0</v>
      </c>
      <c r="O1348" s="10">
        <v>0</v>
      </c>
      <c r="P1348" s="10">
        <v>0</v>
      </c>
      <c r="Q1348" s="10">
        <v>0</v>
      </c>
      <c r="R1348" s="10">
        <v>0</v>
      </c>
      <c r="S1348" s="10">
        <v>0</v>
      </c>
      <c r="T1348" s="10">
        <v>0</v>
      </c>
      <c r="U1348" s="10">
        <v>0</v>
      </c>
      <c r="V1348" s="10">
        <v>0</v>
      </c>
      <c r="W1348" s="10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0</v>
      </c>
      <c r="AL1348" s="10">
        <v>0</v>
      </c>
      <c r="AM1348" s="10">
        <v>0</v>
      </c>
      <c r="AN1348" s="10">
        <v>0</v>
      </c>
      <c r="AO1348" s="10">
        <v>0</v>
      </c>
      <c r="AP1348" s="10">
        <v>0</v>
      </c>
      <c r="AQ1348" s="10">
        <v>0</v>
      </c>
      <c r="AR1348" s="10">
        <v>0</v>
      </c>
      <c r="AS1348" s="10">
        <v>0</v>
      </c>
      <c r="AT1348" s="10">
        <v>0</v>
      </c>
      <c r="AU1348" s="10">
        <v>0</v>
      </c>
      <c r="AV1348" s="10">
        <v>0</v>
      </c>
      <c r="AW1348" s="10">
        <v>0</v>
      </c>
      <c r="AX1348" s="10">
        <v>0</v>
      </c>
      <c r="AY1348" s="10">
        <v>0</v>
      </c>
      <c r="AZ1348" s="10">
        <v>0</v>
      </c>
      <c r="BA1348" s="10">
        <v>0</v>
      </c>
      <c r="BB1348" s="10">
        <v>0</v>
      </c>
      <c r="BC1348" s="10">
        <v>0</v>
      </c>
    </row>
    <row r="1349" spans="1:55" s="2" customFormat="1" ht="78.75" x14ac:dyDescent="0.25">
      <c r="A1349" s="16" t="s">
        <v>1959</v>
      </c>
      <c r="B1349" s="16" t="s">
        <v>172</v>
      </c>
      <c r="C1349" s="16" t="s">
        <v>79</v>
      </c>
      <c r="D1349" s="10">
        <v>63.361294550000004</v>
      </c>
      <c r="E1349" s="10">
        <v>62.036829459999986</v>
      </c>
      <c r="F1349" s="10">
        <v>0.24471519999999999</v>
      </c>
      <c r="G1349" s="10">
        <v>13.610082240000001</v>
      </c>
      <c r="H1349" s="10">
        <v>43.311132600000001</v>
      </c>
      <c r="I1349" s="10">
        <v>4.8708994199999989</v>
      </c>
      <c r="J1349" s="10">
        <v>51.782318289999992</v>
      </c>
      <c r="K1349" s="10">
        <v>0.13934199999999999</v>
      </c>
      <c r="L1349" s="10">
        <v>5.7241268999999999</v>
      </c>
      <c r="M1349" s="10">
        <v>42.717132599999999</v>
      </c>
      <c r="N1349" s="10">
        <v>3.2017167899999999</v>
      </c>
      <c r="O1349" s="10">
        <v>10.254511169999999</v>
      </c>
      <c r="P1349" s="10">
        <v>0.1053732</v>
      </c>
      <c r="Q1349" s="10">
        <v>7.8859553399999998</v>
      </c>
      <c r="R1349" s="10">
        <v>0.59399999999999997</v>
      </c>
      <c r="S1349" s="10">
        <v>1.6691826299999999</v>
      </c>
      <c r="T1349" s="10">
        <v>0</v>
      </c>
      <c r="U1349" s="10">
        <v>0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0">
        <v>0</v>
      </c>
      <c r="AB1349" s="10">
        <v>0</v>
      </c>
      <c r="AC1349" s="10">
        <v>0</v>
      </c>
      <c r="AD1349" s="10">
        <v>10.07699098</v>
      </c>
      <c r="AE1349" s="10">
        <v>11.573902549999998</v>
      </c>
      <c r="AF1349" s="10">
        <v>0.23969742999999999</v>
      </c>
      <c r="AG1349" s="10">
        <v>7.0042419799999989</v>
      </c>
      <c r="AH1349" s="10">
        <v>0.99213770999999995</v>
      </c>
      <c r="AI1349" s="10">
        <v>3.3378254300000001</v>
      </c>
      <c r="AJ1349" s="10">
        <v>9.1048414899999983</v>
      </c>
      <c r="AK1349" s="10">
        <v>0.13934199999999999</v>
      </c>
      <c r="AL1349" s="10">
        <v>6.7123506699999993</v>
      </c>
      <c r="AM1349" s="10">
        <v>0.49560601999999998</v>
      </c>
      <c r="AN1349" s="10">
        <v>1.7575428</v>
      </c>
      <c r="AO1349" s="10">
        <v>2.46906106</v>
      </c>
      <c r="AP1349" s="10">
        <v>0.10035543</v>
      </c>
      <c r="AQ1349" s="10">
        <v>0.29189131000000001</v>
      </c>
      <c r="AR1349" s="10">
        <v>0.49653169000000003</v>
      </c>
      <c r="AS1349" s="10">
        <v>1.5802826300000001</v>
      </c>
      <c r="AT1349" s="10">
        <v>0</v>
      </c>
      <c r="AU1349" s="10">
        <v>0</v>
      </c>
      <c r="AV1349" s="10">
        <v>0</v>
      </c>
      <c r="AW1349" s="10">
        <v>0</v>
      </c>
      <c r="AX1349" s="10">
        <v>0</v>
      </c>
      <c r="AY1349" s="10">
        <v>0</v>
      </c>
      <c r="AZ1349" s="10">
        <v>0</v>
      </c>
      <c r="BA1349" s="10">
        <v>0</v>
      </c>
      <c r="BB1349" s="10">
        <v>0</v>
      </c>
      <c r="BC1349" s="10">
        <v>0</v>
      </c>
    </row>
    <row r="1350" spans="1:55" s="2" customFormat="1" ht="78.75" x14ac:dyDescent="0.25">
      <c r="A1350" s="16" t="s">
        <v>1960</v>
      </c>
      <c r="B1350" s="16" t="s">
        <v>174</v>
      </c>
      <c r="C1350" s="16" t="s">
        <v>79</v>
      </c>
      <c r="D1350" s="10">
        <v>0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0</v>
      </c>
      <c r="N1350" s="10">
        <v>0</v>
      </c>
      <c r="O1350" s="10">
        <v>0</v>
      </c>
      <c r="P1350" s="10">
        <v>0</v>
      </c>
      <c r="Q1350" s="10">
        <v>0</v>
      </c>
      <c r="R1350" s="10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0</v>
      </c>
      <c r="AL1350" s="10">
        <v>0</v>
      </c>
      <c r="AM1350" s="10">
        <v>0</v>
      </c>
      <c r="AN1350" s="10">
        <v>0</v>
      </c>
      <c r="AO1350" s="10">
        <v>0</v>
      </c>
      <c r="AP1350" s="10">
        <v>0</v>
      </c>
      <c r="AQ1350" s="10">
        <v>0</v>
      </c>
      <c r="AR1350" s="10">
        <v>0</v>
      </c>
      <c r="AS1350" s="10">
        <v>0</v>
      </c>
      <c r="AT1350" s="10">
        <v>0</v>
      </c>
      <c r="AU1350" s="10">
        <v>0</v>
      </c>
      <c r="AV1350" s="10">
        <v>0</v>
      </c>
      <c r="AW1350" s="10">
        <v>0</v>
      </c>
      <c r="AX1350" s="10">
        <v>0</v>
      </c>
      <c r="AY1350" s="10">
        <v>0</v>
      </c>
      <c r="AZ1350" s="10">
        <v>0</v>
      </c>
      <c r="BA1350" s="10">
        <v>0</v>
      </c>
      <c r="BB1350" s="10">
        <v>0</v>
      </c>
      <c r="BC1350" s="10">
        <v>0</v>
      </c>
    </row>
    <row r="1351" spans="1:55" s="2" customFormat="1" ht="78.75" x14ac:dyDescent="0.25">
      <c r="A1351" s="16" t="s">
        <v>1961</v>
      </c>
      <c r="B1351" s="16" t="s">
        <v>176</v>
      </c>
      <c r="C1351" s="16" t="s">
        <v>79</v>
      </c>
      <c r="D1351" s="10">
        <v>63.361294550000004</v>
      </c>
      <c r="E1351" s="10">
        <v>62.036829459999986</v>
      </c>
      <c r="F1351" s="10">
        <v>0.24471519999999999</v>
      </c>
      <c r="G1351" s="10">
        <v>13.610082240000001</v>
      </c>
      <c r="H1351" s="10">
        <v>43.311132600000001</v>
      </c>
      <c r="I1351" s="10">
        <v>4.8708994199999989</v>
      </c>
      <c r="J1351" s="10">
        <v>51.782318289999992</v>
      </c>
      <c r="K1351" s="10">
        <v>0.13934199999999999</v>
      </c>
      <c r="L1351" s="10">
        <v>5.7241268999999999</v>
      </c>
      <c r="M1351" s="10">
        <v>42.717132599999999</v>
      </c>
      <c r="N1351" s="10">
        <v>3.2017167899999999</v>
      </c>
      <c r="O1351" s="10">
        <v>10.254511169999999</v>
      </c>
      <c r="P1351" s="10">
        <v>0.1053732</v>
      </c>
      <c r="Q1351" s="10">
        <v>7.8859553399999998</v>
      </c>
      <c r="R1351" s="10">
        <v>0.59399999999999997</v>
      </c>
      <c r="S1351" s="10">
        <v>1.6691826299999999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10.07699098</v>
      </c>
      <c r="AE1351" s="10">
        <v>11.573902549999998</v>
      </c>
      <c r="AF1351" s="10">
        <v>0.23969742999999999</v>
      </c>
      <c r="AG1351" s="10">
        <v>7.0042419799999989</v>
      </c>
      <c r="AH1351" s="10">
        <v>0.99213770999999995</v>
      </c>
      <c r="AI1351" s="10">
        <v>3.3378254300000001</v>
      </c>
      <c r="AJ1351" s="10">
        <v>9.1048414899999983</v>
      </c>
      <c r="AK1351" s="10">
        <v>0.13934199999999999</v>
      </c>
      <c r="AL1351" s="10">
        <v>6.7123506699999993</v>
      </c>
      <c r="AM1351" s="10">
        <v>0.49560601999999998</v>
      </c>
      <c r="AN1351" s="10">
        <v>1.7575428</v>
      </c>
      <c r="AO1351" s="10">
        <v>2.46906106</v>
      </c>
      <c r="AP1351" s="10">
        <v>0.10035543</v>
      </c>
      <c r="AQ1351" s="10">
        <v>0.29189131000000001</v>
      </c>
      <c r="AR1351" s="10">
        <v>0.49653169000000003</v>
      </c>
      <c r="AS1351" s="10">
        <v>1.5802826300000001</v>
      </c>
      <c r="AT1351" s="10">
        <v>0</v>
      </c>
      <c r="AU1351" s="10">
        <v>0</v>
      </c>
      <c r="AV1351" s="10">
        <v>0</v>
      </c>
      <c r="AW1351" s="10">
        <v>0</v>
      </c>
      <c r="AX1351" s="10">
        <v>0</v>
      </c>
      <c r="AY1351" s="10">
        <v>0</v>
      </c>
      <c r="AZ1351" s="10">
        <v>0</v>
      </c>
      <c r="BA1351" s="10">
        <v>0</v>
      </c>
      <c r="BB1351" s="10">
        <v>0</v>
      </c>
      <c r="BC1351" s="10">
        <v>0</v>
      </c>
    </row>
    <row r="1352" spans="1:55" s="2" customFormat="1" ht="94.5" x14ac:dyDescent="0.25">
      <c r="A1352" s="16" t="s">
        <v>1961</v>
      </c>
      <c r="B1352" s="16" t="s">
        <v>1962</v>
      </c>
      <c r="C1352" s="16" t="s">
        <v>1963</v>
      </c>
      <c r="D1352" s="10" t="s">
        <v>301</v>
      </c>
      <c r="E1352" s="10">
        <v>0.92881521</v>
      </c>
      <c r="F1352" s="10">
        <v>0.13934199999999999</v>
      </c>
      <c r="G1352" s="10">
        <v>1.7681309999999999E-2</v>
      </c>
      <c r="H1352" s="10">
        <v>0.59399999999999997</v>
      </c>
      <c r="I1352" s="10">
        <v>0.1777919</v>
      </c>
      <c r="J1352" s="10">
        <v>0.89483131000000005</v>
      </c>
      <c r="K1352" s="10">
        <v>0.13934199999999999</v>
      </c>
      <c r="L1352" s="10">
        <v>1.7681309999999999E-2</v>
      </c>
      <c r="M1352" s="10">
        <v>0.59399999999999997</v>
      </c>
      <c r="N1352" s="10">
        <v>0.14380799999999999</v>
      </c>
      <c r="O1352" s="10">
        <v>3.3983899999999997E-2</v>
      </c>
      <c r="P1352" s="10">
        <v>0</v>
      </c>
      <c r="Q1352" s="10">
        <v>0</v>
      </c>
      <c r="R1352" s="10">
        <v>0</v>
      </c>
      <c r="S1352" s="10">
        <v>3.3983899999999997E-2</v>
      </c>
      <c r="T1352" s="10">
        <v>0</v>
      </c>
      <c r="U1352" s="10">
        <v>0</v>
      </c>
      <c r="V1352" s="10">
        <v>0</v>
      </c>
      <c r="W1352" s="10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 t="s">
        <v>301</v>
      </c>
      <c r="AE1352" s="10">
        <v>0.82968188999999981</v>
      </c>
      <c r="AF1352" s="10">
        <v>0.13934199999999999</v>
      </c>
      <c r="AG1352" s="10">
        <v>1.6941970000000001E-2</v>
      </c>
      <c r="AH1352" s="10">
        <v>0.49560601999999998</v>
      </c>
      <c r="AI1352" s="10">
        <v>0.1777919</v>
      </c>
      <c r="AJ1352" s="10">
        <v>0.79569798999999986</v>
      </c>
      <c r="AK1352" s="10">
        <v>0.13934199999999999</v>
      </c>
      <c r="AL1352" s="10">
        <v>1.6941970000000001E-2</v>
      </c>
      <c r="AM1352" s="10">
        <v>0.49560601999999998</v>
      </c>
      <c r="AN1352" s="10">
        <v>0.14380799999999999</v>
      </c>
      <c r="AO1352" s="10">
        <v>3.3983899999999997E-2</v>
      </c>
      <c r="AP1352" s="10">
        <v>0</v>
      </c>
      <c r="AQ1352" s="10">
        <v>0</v>
      </c>
      <c r="AR1352" s="10">
        <v>0</v>
      </c>
      <c r="AS1352" s="10">
        <v>3.3983899999999997E-2</v>
      </c>
      <c r="AT1352" s="10">
        <v>0</v>
      </c>
      <c r="AU1352" s="10">
        <v>0</v>
      </c>
      <c r="AV1352" s="10">
        <v>0</v>
      </c>
      <c r="AW1352" s="10">
        <v>0</v>
      </c>
      <c r="AX1352" s="10">
        <v>0</v>
      </c>
      <c r="AY1352" s="10">
        <v>0</v>
      </c>
      <c r="AZ1352" s="10">
        <v>0</v>
      </c>
      <c r="BA1352" s="10">
        <v>0</v>
      </c>
      <c r="BB1352" s="10">
        <v>0</v>
      </c>
      <c r="BC1352" s="10">
        <v>0</v>
      </c>
    </row>
    <row r="1353" spans="1:55" s="2" customFormat="1" ht="94.5" x14ac:dyDescent="0.25">
      <c r="A1353" s="16" t="s">
        <v>1961</v>
      </c>
      <c r="B1353" s="16" t="s">
        <v>1964</v>
      </c>
      <c r="C1353" s="16" t="s">
        <v>1965</v>
      </c>
      <c r="D1353" s="10">
        <v>0</v>
      </c>
      <c r="E1353" s="10">
        <v>1.4519461499999999</v>
      </c>
      <c r="F1353" s="10">
        <v>0</v>
      </c>
      <c r="G1353" s="10">
        <v>0.71967886000000003</v>
      </c>
      <c r="H1353" s="10">
        <v>0</v>
      </c>
      <c r="I1353" s="10">
        <v>0.73226729000000002</v>
      </c>
      <c r="J1353" s="10">
        <v>0.47229774000000002</v>
      </c>
      <c r="K1353" s="10">
        <v>0</v>
      </c>
      <c r="L1353" s="10">
        <v>0.47229774000000002</v>
      </c>
      <c r="M1353" s="10">
        <v>0</v>
      </c>
      <c r="N1353" s="10">
        <v>0</v>
      </c>
      <c r="O1353" s="10">
        <v>0.97964841000000003</v>
      </c>
      <c r="P1353" s="10">
        <v>0</v>
      </c>
      <c r="Q1353" s="10">
        <v>0.24738112000000001</v>
      </c>
      <c r="R1353" s="10">
        <v>0</v>
      </c>
      <c r="S1353" s="10">
        <v>0.73226729000000002</v>
      </c>
      <c r="T1353" s="10">
        <v>0</v>
      </c>
      <c r="U1353" s="10">
        <v>0</v>
      </c>
      <c r="V1353" s="10">
        <v>0</v>
      </c>
      <c r="W1353" s="10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1.4519461499999999</v>
      </c>
      <c r="AF1353" s="10">
        <v>0</v>
      </c>
      <c r="AG1353" s="10">
        <v>0.71967886000000003</v>
      </c>
      <c r="AH1353" s="10">
        <v>0</v>
      </c>
      <c r="AI1353" s="10">
        <v>0.73226729000000002</v>
      </c>
      <c r="AJ1353" s="10">
        <v>0.47229774000000002</v>
      </c>
      <c r="AK1353" s="10">
        <v>0</v>
      </c>
      <c r="AL1353" s="10">
        <v>0.47229774000000002</v>
      </c>
      <c r="AM1353" s="10">
        <v>0</v>
      </c>
      <c r="AN1353" s="10">
        <v>0</v>
      </c>
      <c r="AO1353" s="10">
        <v>0.97964841000000003</v>
      </c>
      <c r="AP1353" s="10">
        <v>0</v>
      </c>
      <c r="AQ1353" s="10">
        <v>0.24738112000000001</v>
      </c>
      <c r="AR1353" s="10">
        <v>0</v>
      </c>
      <c r="AS1353" s="10">
        <v>0.73226729000000002</v>
      </c>
      <c r="AT1353" s="10">
        <v>0</v>
      </c>
      <c r="AU1353" s="10">
        <v>0</v>
      </c>
      <c r="AV1353" s="10">
        <v>0</v>
      </c>
      <c r="AW1353" s="10">
        <v>0</v>
      </c>
      <c r="AX1353" s="10">
        <v>0</v>
      </c>
      <c r="AY1353" s="10">
        <v>0</v>
      </c>
      <c r="AZ1353" s="10">
        <v>0</v>
      </c>
      <c r="BA1353" s="10">
        <v>0</v>
      </c>
      <c r="BB1353" s="10">
        <v>0</v>
      </c>
      <c r="BC1353" s="10">
        <v>0</v>
      </c>
    </row>
    <row r="1354" spans="1:55" s="2" customFormat="1" ht="78.75" x14ac:dyDescent="0.25">
      <c r="A1354" s="16" t="s">
        <v>1961</v>
      </c>
      <c r="B1354" s="16" t="s">
        <v>1966</v>
      </c>
      <c r="C1354" s="16" t="s">
        <v>1967</v>
      </c>
      <c r="D1354" s="10">
        <v>0</v>
      </c>
      <c r="E1354" s="10">
        <v>1.6646190000000002E-2</v>
      </c>
      <c r="F1354" s="10">
        <v>0</v>
      </c>
      <c r="G1354" s="10">
        <v>0</v>
      </c>
      <c r="H1354" s="10">
        <v>0</v>
      </c>
      <c r="I1354" s="10">
        <v>1.6646190000000002E-2</v>
      </c>
      <c r="J1354" s="10">
        <v>1.6646190000000002E-2</v>
      </c>
      <c r="K1354" s="10">
        <v>0</v>
      </c>
      <c r="L1354" s="10">
        <v>0</v>
      </c>
      <c r="M1354" s="10">
        <v>0</v>
      </c>
      <c r="N1354" s="10">
        <v>1.6646190000000002E-2</v>
      </c>
      <c r="O1354" s="10">
        <v>0</v>
      </c>
      <c r="P1354" s="10">
        <v>0</v>
      </c>
      <c r="Q1354" s="10">
        <v>0</v>
      </c>
      <c r="R1354" s="10">
        <v>0</v>
      </c>
      <c r="S1354" s="10">
        <v>0</v>
      </c>
      <c r="T1354" s="10">
        <v>0</v>
      </c>
      <c r="U1354" s="10">
        <v>0</v>
      </c>
      <c r="V1354" s="10">
        <v>0</v>
      </c>
      <c r="W1354" s="10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0</v>
      </c>
      <c r="AL1354" s="10">
        <v>0</v>
      </c>
      <c r="AM1354" s="10">
        <v>0</v>
      </c>
      <c r="AN1354" s="10">
        <v>0</v>
      </c>
      <c r="AO1354" s="10">
        <v>0</v>
      </c>
      <c r="AP1354" s="10">
        <v>0</v>
      </c>
      <c r="AQ1354" s="10">
        <v>0</v>
      </c>
      <c r="AR1354" s="10">
        <v>0</v>
      </c>
      <c r="AS1354" s="10">
        <v>0</v>
      </c>
      <c r="AT1354" s="10">
        <v>0</v>
      </c>
      <c r="AU1354" s="10">
        <v>0</v>
      </c>
      <c r="AV1354" s="10">
        <v>0</v>
      </c>
      <c r="AW1354" s="10">
        <v>0</v>
      </c>
      <c r="AX1354" s="10">
        <v>0</v>
      </c>
      <c r="AY1354" s="10">
        <v>0</v>
      </c>
      <c r="AZ1354" s="10">
        <v>0</v>
      </c>
      <c r="BA1354" s="10">
        <v>0</v>
      </c>
      <c r="BB1354" s="10">
        <v>0</v>
      </c>
      <c r="BC1354" s="10">
        <v>0</v>
      </c>
    </row>
    <row r="1355" spans="1:55" s="2" customFormat="1" ht="252" x14ac:dyDescent="0.25">
      <c r="A1355" s="16" t="s">
        <v>1961</v>
      </c>
      <c r="B1355" s="16" t="s">
        <v>1968</v>
      </c>
      <c r="C1355" s="16" t="s">
        <v>1969</v>
      </c>
      <c r="D1355" s="10">
        <v>51.268905369999999</v>
      </c>
      <c r="E1355" s="10">
        <v>49.436117329999995</v>
      </c>
      <c r="F1355" s="10">
        <v>0</v>
      </c>
      <c r="G1355" s="10">
        <v>5.2341478500000003</v>
      </c>
      <c r="H1355" s="10">
        <v>42.123132599999998</v>
      </c>
      <c r="I1355" s="10">
        <v>2.0788368799999999</v>
      </c>
      <c r="J1355" s="10">
        <v>49.436117329999995</v>
      </c>
      <c r="K1355" s="10">
        <v>0</v>
      </c>
      <c r="L1355" s="10">
        <v>5.2341478500000003</v>
      </c>
      <c r="M1355" s="10">
        <v>42.123132599999998</v>
      </c>
      <c r="N1355" s="10">
        <v>2.0788368799999999</v>
      </c>
      <c r="O1355" s="10">
        <v>0</v>
      </c>
      <c r="P1355" s="10">
        <v>0</v>
      </c>
      <c r="Q1355" s="10">
        <v>0</v>
      </c>
      <c r="R1355" s="10">
        <v>0</v>
      </c>
      <c r="S1355" s="10">
        <v>0</v>
      </c>
      <c r="T1355" s="10">
        <v>0</v>
      </c>
      <c r="U1355" s="10">
        <v>0</v>
      </c>
      <c r="V1355" s="10">
        <v>0</v>
      </c>
      <c r="W1355" s="10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0</v>
      </c>
      <c r="AL1355" s="10">
        <v>0</v>
      </c>
      <c r="AM1355" s="10">
        <v>0</v>
      </c>
      <c r="AN1355" s="10">
        <v>0</v>
      </c>
      <c r="AO1355" s="10">
        <v>0</v>
      </c>
      <c r="AP1355" s="10">
        <v>0</v>
      </c>
      <c r="AQ1355" s="10">
        <v>0</v>
      </c>
      <c r="AR1355" s="10">
        <v>0</v>
      </c>
      <c r="AS1355" s="10">
        <v>0</v>
      </c>
      <c r="AT1355" s="10">
        <v>0</v>
      </c>
      <c r="AU1355" s="10">
        <v>0</v>
      </c>
      <c r="AV1355" s="10">
        <v>0</v>
      </c>
      <c r="AW1355" s="10">
        <v>0</v>
      </c>
      <c r="AX1355" s="10">
        <v>0</v>
      </c>
      <c r="AY1355" s="10">
        <v>0</v>
      </c>
      <c r="AZ1355" s="10">
        <v>0</v>
      </c>
      <c r="BA1355" s="10">
        <v>0</v>
      </c>
      <c r="BB1355" s="10">
        <v>0</v>
      </c>
      <c r="BC1355" s="10">
        <v>0</v>
      </c>
    </row>
    <row r="1356" spans="1:55" s="2" customFormat="1" ht="94.5" x14ac:dyDescent="0.25">
      <c r="A1356" s="16" t="s">
        <v>1961</v>
      </c>
      <c r="B1356" s="16" t="s">
        <v>1970</v>
      </c>
      <c r="C1356" s="16" t="s">
        <v>1971</v>
      </c>
      <c r="D1356" s="10">
        <v>9.5890301900000008</v>
      </c>
      <c r="E1356" s="10">
        <v>8.87997309</v>
      </c>
      <c r="F1356" s="10">
        <v>0</v>
      </c>
      <c r="G1356" s="10">
        <v>7.5921953699999998</v>
      </c>
      <c r="H1356" s="10">
        <v>0</v>
      </c>
      <c r="I1356" s="10">
        <v>1.28777772</v>
      </c>
      <c r="J1356" s="10">
        <v>0.96242572000000004</v>
      </c>
      <c r="K1356" s="10">
        <v>0</v>
      </c>
      <c r="L1356" s="10">
        <v>0</v>
      </c>
      <c r="M1356" s="10">
        <v>0</v>
      </c>
      <c r="N1356" s="10">
        <v>0.96242572000000004</v>
      </c>
      <c r="O1356" s="10">
        <v>7.9175473699999994</v>
      </c>
      <c r="P1356" s="10">
        <v>0</v>
      </c>
      <c r="Q1356" s="10">
        <v>7.5921953699999998</v>
      </c>
      <c r="R1356" s="10">
        <v>0</v>
      </c>
      <c r="S1356" s="10">
        <v>0.32535199999999997</v>
      </c>
      <c r="T1356" s="10">
        <v>0</v>
      </c>
      <c r="U1356" s="10">
        <v>0</v>
      </c>
      <c r="V1356" s="10">
        <v>0</v>
      </c>
      <c r="W1356" s="10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7.9908584899999999</v>
      </c>
      <c r="AE1356" s="10">
        <v>8.0732977599999991</v>
      </c>
      <c r="AF1356" s="10">
        <v>0</v>
      </c>
      <c r="AG1356" s="10">
        <v>6.2231109599999996</v>
      </c>
      <c r="AH1356" s="10">
        <v>0</v>
      </c>
      <c r="AI1356" s="10">
        <v>1.8501867999999999</v>
      </c>
      <c r="AJ1356" s="10">
        <v>7.8368457599999992</v>
      </c>
      <c r="AK1356" s="10">
        <v>0</v>
      </c>
      <c r="AL1356" s="10">
        <v>6.2231109599999996</v>
      </c>
      <c r="AM1356" s="10">
        <v>0</v>
      </c>
      <c r="AN1356" s="10">
        <v>1.6137348</v>
      </c>
      <c r="AO1356" s="10">
        <v>0.236452</v>
      </c>
      <c r="AP1356" s="10">
        <v>0</v>
      </c>
      <c r="AQ1356" s="10">
        <v>0</v>
      </c>
      <c r="AR1356" s="10">
        <v>0</v>
      </c>
      <c r="AS1356" s="10">
        <v>0.236452</v>
      </c>
      <c r="AT1356" s="10">
        <v>0</v>
      </c>
      <c r="AU1356" s="10">
        <v>0</v>
      </c>
      <c r="AV1356" s="10">
        <v>0</v>
      </c>
      <c r="AW1356" s="10">
        <v>0</v>
      </c>
      <c r="AX1356" s="10">
        <v>0</v>
      </c>
      <c r="AY1356" s="10">
        <v>0</v>
      </c>
      <c r="AZ1356" s="10">
        <v>0</v>
      </c>
      <c r="BA1356" s="10">
        <v>0</v>
      </c>
      <c r="BB1356" s="10">
        <v>0</v>
      </c>
      <c r="BC1356" s="10">
        <v>0</v>
      </c>
    </row>
    <row r="1357" spans="1:55" s="2" customFormat="1" ht="94.5" x14ac:dyDescent="0.25">
      <c r="A1357" s="16" t="s">
        <v>1961</v>
      </c>
      <c r="B1357" s="16" t="s">
        <v>2365</v>
      </c>
      <c r="C1357" s="16" t="s">
        <v>2366</v>
      </c>
      <c r="D1357" s="10" t="s">
        <v>301</v>
      </c>
      <c r="E1357" s="10">
        <v>6.3990799999999997E-3</v>
      </c>
      <c r="F1357" s="10">
        <v>0</v>
      </c>
      <c r="G1357" s="10">
        <v>0</v>
      </c>
      <c r="H1357" s="10">
        <v>0</v>
      </c>
      <c r="I1357" s="10">
        <v>6.3990799999999997E-3</v>
      </c>
      <c r="J1357" s="10">
        <v>0</v>
      </c>
      <c r="K1357" s="10">
        <v>0</v>
      </c>
      <c r="L1357" s="10">
        <v>0</v>
      </c>
      <c r="M1357" s="10">
        <v>0</v>
      </c>
      <c r="N1357" s="10">
        <v>0</v>
      </c>
      <c r="O1357" s="10">
        <v>6.3990799999999997E-3</v>
      </c>
      <c r="P1357" s="10">
        <v>0</v>
      </c>
      <c r="Q1357" s="10">
        <v>0</v>
      </c>
      <c r="R1357" s="10">
        <v>0</v>
      </c>
      <c r="S1357" s="10">
        <v>6.3990799999999997E-3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 t="s">
        <v>301</v>
      </c>
      <c r="AE1357" s="10">
        <v>6.3990799999999997E-3</v>
      </c>
      <c r="AF1357" s="10">
        <v>0</v>
      </c>
      <c r="AG1357" s="10">
        <v>0</v>
      </c>
      <c r="AH1357" s="10">
        <v>0</v>
      </c>
      <c r="AI1357" s="10">
        <v>6.3990799999999997E-3</v>
      </c>
      <c r="AJ1357" s="10">
        <v>0</v>
      </c>
      <c r="AK1357" s="10">
        <v>0</v>
      </c>
      <c r="AL1357" s="10">
        <v>0</v>
      </c>
      <c r="AM1357" s="10">
        <v>0</v>
      </c>
      <c r="AN1357" s="10">
        <v>0</v>
      </c>
      <c r="AO1357" s="10">
        <v>6.3990799999999997E-3</v>
      </c>
      <c r="AP1357" s="10">
        <v>0</v>
      </c>
      <c r="AQ1357" s="10">
        <v>0</v>
      </c>
      <c r="AR1357" s="10">
        <v>0</v>
      </c>
      <c r="AS1357" s="10">
        <v>6.3990799999999997E-3</v>
      </c>
      <c r="AT1357" s="10">
        <v>0</v>
      </c>
      <c r="AU1357" s="10">
        <v>0</v>
      </c>
      <c r="AV1357" s="10">
        <v>0</v>
      </c>
      <c r="AW1357" s="10">
        <v>0</v>
      </c>
      <c r="AX1357" s="10">
        <v>0</v>
      </c>
      <c r="AY1357" s="10">
        <v>0</v>
      </c>
      <c r="AZ1357" s="10">
        <v>0</v>
      </c>
      <c r="BA1357" s="10">
        <v>0</v>
      </c>
      <c r="BB1357" s="10">
        <v>0</v>
      </c>
      <c r="BC1357" s="10">
        <v>0</v>
      </c>
    </row>
    <row r="1358" spans="1:55" s="2" customFormat="1" ht="78.75" x14ac:dyDescent="0.25">
      <c r="A1358" s="16" t="s">
        <v>1961</v>
      </c>
      <c r="B1358" s="16" t="s">
        <v>2367</v>
      </c>
      <c r="C1358" s="16" t="s">
        <v>2368</v>
      </c>
      <c r="D1358" s="10" t="s">
        <v>301</v>
      </c>
      <c r="E1358" s="10">
        <v>0.37153589999999997</v>
      </c>
      <c r="F1358" s="10">
        <v>0</v>
      </c>
      <c r="G1358" s="10">
        <v>0</v>
      </c>
      <c r="H1358" s="10">
        <v>0</v>
      </c>
      <c r="I1358" s="10">
        <v>0.37153589999999997</v>
      </c>
      <c r="J1358" s="10">
        <v>0</v>
      </c>
      <c r="K1358" s="10">
        <v>0</v>
      </c>
      <c r="L1358" s="10">
        <v>0</v>
      </c>
      <c r="M1358" s="10">
        <v>0</v>
      </c>
      <c r="N1358" s="10">
        <v>0</v>
      </c>
      <c r="O1358" s="10">
        <v>0.37153589999999997</v>
      </c>
      <c r="P1358" s="10">
        <v>0</v>
      </c>
      <c r="Q1358" s="10">
        <v>0</v>
      </c>
      <c r="R1358" s="10">
        <v>0</v>
      </c>
      <c r="S1358" s="10">
        <v>0.37153589999999997</v>
      </c>
      <c r="T1358" s="10">
        <v>0</v>
      </c>
      <c r="U1358" s="10">
        <v>0</v>
      </c>
      <c r="V1358" s="10">
        <v>0</v>
      </c>
      <c r="W1358" s="10">
        <v>0</v>
      </c>
      <c r="X1358" s="10">
        <v>0</v>
      </c>
      <c r="Y1358" s="10">
        <v>0</v>
      </c>
      <c r="Z1358" s="10">
        <v>0</v>
      </c>
      <c r="AA1358" s="10">
        <v>0</v>
      </c>
      <c r="AB1358" s="10">
        <v>0</v>
      </c>
      <c r="AC1358" s="10">
        <v>0</v>
      </c>
      <c r="AD1358" s="10" t="s">
        <v>301</v>
      </c>
      <c r="AE1358" s="10">
        <v>0.37153589999999997</v>
      </c>
      <c r="AF1358" s="10">
        <v>0</v>
      </c>
      <c r="AG1358" s="10">
        <v>0</v>
      </c>
      <c r="AH1358" s="10">
        <v>0</v>
      </c>
      <c r="AI1358" s="10">
        <v>0.37153589999999997</v>
      </c>
      <c r="AJ1358" s="10">
        <v>0</v>
      </c>
      <c r="AK1358" s="10">
        <v>0</v>
      </c>
      <c r="AL1358" s="10">
        <v>0</v>
      </c>
      <c r="AM1358" s="10">
        <v>0</v>
      </c>
      <c r="AN1358" s="10">
        <v>0</v>
      </c>
      <c r="AO1358" s="10">
        <v>0.37153589999999997</v>
      </c>
      <c r="AP1358" s="10">
        <v>0</v>
      </c>
      <c r="AQ1358" s="10">
        <v>0</v>
      </c>
      <c r="AR1358" s="10">
        <v>0</v>
      </c>
      <c r="AS1358" s="10">
        <v>0.37153589999999997</v>
      </c>
      <c r="AT1358" s="10">
        <v>0</v>
      </c>
      <c r="AU1358" s="10">
        <v>0</v>
      </c>
      <c r="AV1358" s="10">
        <v>0</v>
      </c>
      <c r="AW1358" s="10">
        <v>0</v>
      </c>
      <c r="AX1358" s="10">
        <v>0</v>
      </c>
      <c r="AY1358" s="10">
        <v>0</v>
      </c>
      <c r="AZ1358" s="10">
        <v>0</v>
      </c>
      <c r="BA1358" s="10">
        <v>0</v>
      </c>
      <c r="BB1358" s="10">
        <v>0</v>
      </c>
      <c r="BC1358" s="10">
        <v>0</v>
      </c>
    </row>
    <row r="1359" spans="1:55" s="2" customFormat="1" ht="78.75" x14ac:dyDescent="0.25">
      <c r="A1359" s="16" t="s">
        <v>1961</v>
      </c>
      <c r="B1359" s="16" t="s">
        <v>2369</v>
      </c>
      <c r="C1359" s="16" t="s">
        <v>2370</v>
      </c>
      <c r="D1359" s="10" t="s">
        <v>301</v>
      </c>
      <c r="E1359" s="10">
        <v>0.64037884999999994</v>
      </c>
      <c r="F1359" s="10">
        <v>0</v>
      </c>
      <c r="G1359" s="10">
        <v>4.6378849999999999E-2</v>
      </c>
      <c r="H1359" s="10">
        <v>0.59399999999999997</v>
      </c>
      <c r="I1359" s="10">
        <v>0</v>
      </c>
      <c r="J1359" s="10">
        <v>0</v>
      </c>
      <c r="K1359" s="10">
        <v>0</v>
      </c>
      <c r="L1359" s="10">
        <v>0</v>
      </c>
      <c r="M1359" s="10">
        <v>0</v>
      </c>
      <c r="N1359" s="10">
        <v>0</v>
      </c>
      <c r="O1359" s="10">
        <v>0.64037884999999994</v>
      </c>
      <c r="P1359" s="10">
        <v>0</v>
      </c>
      <c r="Q1359" s="10">
        <v>4.6378849999999999E-2</v>
      </c>
      <c r="R1359" s="10">
        <v>0.59399999999999997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 t="s">
        <v>301</v>
      </c>
      <c r="AE1359" s="10">
        <v>0.54104187999999998</v>
      </c>
      <c r="AF1359" s="10">
        <v>0</v>
      </c>
      <c r="AG1359" s="10">
        <v>4.4510189999999998E-2</v>
      </c>
      <c r="AH1359" s="10">
        <v>0.49653169000000003</v>
      </c>
      <c r="AI1359" s="10">
        <v>0</v>
      </c>
      <c r="AJ1359" s="10">
        <v>0</v>
      </c>
      <c r="AK1359" s="10">
        <v>0</v>
      </c>
      <c r="AL1359" s="10">
        <v>0</v>
      </c>
      <c r="AM1359" s="10">
        <v>0</v>
      </c>
      <c r="AN1359" s="10">
        <v>0</v>
      </c>
      <c r="AO1359" s="10">
        <v>0.54104187999999998</v>
      </c>
      <c r="AP1359" s="10">
        <v>0</v>
      </c>
      <c r="AQ1359" s="10">
        <v>4.4510189999999998E-2</v>
      </c>
      <c r="AR1359" s="10">
        <v>0.49653169000000003</v>
      </c>
      <c r="AS1359" s="10">
        <v>0</v>
      </c>
      <c r="AT1359" s="10">
        <v>0</v>
      </c>
      <c r="AU1359" s="10">
        <v>0</v>
      </c>
      <c r="AV1359" s="10">
        <v>0</v>
      </c>
      <c r="AW1359" s="10">
        <v>0</v>
      </c>
      <c r="AX1359" s="10">
        <v>0</v>
      </c>
      <c r="AY1359" s="10">
        <v>0</v>
      </c>
      <c r="AZ1359" s="10">
        <v>0</v>
      </c>
      <c r="BA1359" s="10">
        <v>0</v>
      </c>
      <c r="BB1359" s="10">
        <v>0</v>
      </c>
      <c r="BC1359" s="10">
        <v>0</v>
      </c>
    </row>
    <row r="1360" spans="1:55" s="2" customFormat="1" ht="78.75" x14ac:dyDescent="0.25">
      <c r="A1360" s="16" t="s">
        <v>1961</v>
      </c>
      <c r="B1360" s="16" t="s">
        <v>1972</v>
      </c>
      <c r="C1360" s="16" t="s">
        <v>1973</v>
      </c>
      <c r="D1360" s="10">
        <v>2.5033589900000002</v>
      </c>
      <c r="E1360" s="10">
        <v>0.30501765999999997</v>
      </c>
      <c r="F1360" s="10">
        <v>0.1053732</v>
      </c>
      <c r="G1360" s="10">
        <v>0</v>
      </c>
      <c r="H1360" s="10">
        <v>0</v>
      </c>
      <c r="I1360" s="10">
        <v>0.19964446</v>
      </c>
      <c r="J1360" s="10">
        <v>0</v>
      </c>
      <c r="K1360" s="10">
        <v>0</v>
      </c>
      <c r="L1360" s="10">
        <v>0</v>
      </c>
      <c r="M1360" s="10">
        <v>0</v>
      </c>
      <c r="N1360" s="10">
        <v>0</v>
      </c>
      <c r="O1360" s="10">
        <v>0.30501765999999997</v>
      </c>
      <c r="P1360" s="10">
        <v>0.1053732</v>
      </c>
      <c r="Q1360" s="10">
        <v>0</v>
      </c>
      <c r="R1360" s="10">
        <v>0</v>
      </c>
      <c r="S1360" s="10">
        <v>0.19964446</v>
      </c>
      <c r="T1360" s="10">
        <v>0</v>
      </c>
      <c r="U1360" s="10">
        <v>0</v>
      </c>
      <c r="V1360" s="10">
        <v>0</v>
      </c>
      <c r="W1360" s="10">
        <v>0</v>
      </c>
      <c r="X1360" s="10">
        <v>0</v>
      </c>
      <c r="Y1360" s="10">
        <v>0</v>
      </c>
      <c r="Z1360" s="10">
        <v>0</v>
      </c>
      <c r="AA1360" s="10">
        <v>0</v>
      </c>
      <c r="AB1360" s="10">
        <v>0</v>
      </c>
      <c r="AC1360" s="10">
        <v>0</v>
      </c>
      <c r="AD1360" s="10">
        <v>2.0861324899999998</v>
      </c>
      <c r="AE1360" s="10">
        <v>0.29999988999999999</v>
      </c>
      <c r="AF1360" s="10">
        <v>0.10035543</v>
      </c>
      <c r="AG1360" s="10">
        <v>0</v>
      </c>
      <c r="AH1360" s="10">
        <v>0</v>
      </c>
      <c r="AI1360" s="10">
        <v>0.19964446</v>
      </c>
      <c r="AJ1360" s="10">
        <v>0</v>
      </c>
      <c r="AK1360" s="10">
        <v>0</v>
      </c>
      <c r="AL1360" s="10">
        <v>0</v>
      </c>
      <c r="AM1360" s="10">
        <v>0</v>
      </c>
      <c r="AN1360" s="10">
        <v>0</v>
      </c>
      <c r="AO1360" s="10">
        <v>0.29999988999999999</v>
      </c>
      <c r="AP1360" s="10">
        <v>0.10035543</v>
      </c>
      <c r="AQ1360" s="10">
        <v>0</v>
      </c>
      <c r="AR1360" s="10">
        <v>0</v>
      </c>
      <c r="AS1360" s="10">
        <v>0.19964446</v>
      </c>
      <c r="AT1360" s="10">
        <v>0</v>
      </c>
      <c r="AU1360" s="10">
        <v>0</v>
      </c>
      <c r="AV1360" s="10">
        <v>0</v>
      </c>
      <c r="AW1360" s="10">
        <v>0</v>
      </c>
      <c r="AX1360" s="10">
        <v>0</v>
      </c>
      <c r="AY1360" s="10">
        <v>0</v>
      </c>
      <c r="AZ1360" s="10">
        <v>0</v>
      </c>
      <c r="BA1360" s="10">
        <v>0</v>
      </c>
      <c r="BB1360" s="10">
        <v>0</v>
      </c>
      <c r="BC1360" s="10">
        <v>0</v>
      </c>
    </row>
    <row r="1361" spans="1:55" s="2" customFormat="1" ht="31.5" x14ac:dyDescent="0.25">
      <c r="A1361" s="16" t="s">
        <v>1974</v>
      </c>
      <c r="B1361" s="16" t="s">
        <v>192</v>
      </c>
      <c r="C1361" s="16" t="s">
        <v>79</v>
      </c>
      <c r="D1361" s="10">
        <v>998.96967495999991</v>
      </c>
      <c r="E1361" s="10">
        <v>216.23319469999998</v>
      </c>
      <c r="F1361" s="10">
        <v>4.0639557499999999</v>
      </c>
      <c r="G1361" s="10">
        <v>111.26003970999999</v>
      </c>
      <c r="H1361" s="10">
        <v>32.737981750000003</v>
      </c>
      <c r="I1361" s="10">
        <v>68.171217489999989</v>
      </c>
      <c r="J1361" s="10">
        <v>146.35916193</v>
      </c>
      <c r="K1361" s="10">
        <v>3.6</v>
      </c>
      <c r="L1361" s="10">
        <v>88.572668579999998</v>
      </c>
      <c r="M1361" s="10">
        <v>26.92125339</v>
      </c>
      <c r="N1361" s="10">
        <v>27.265239960000002</v>
      </c>
      <c r="O1361" s="10">
        <v>69.874032769999999</v>
      </c>
      <c r="P1361" s="10">
        <v>0.46395575</v>
      </c>
      <c r="Q1361" s="10">
        <v>22.687371129999999</v>
      </c>
      <c r="R1361" s="10">
        <v>5.8167283600000008</v>
      </c>
      <c r="S1361" s="10">
        <v>40.905977530000001</v>
      </c>
      <c r="T1361" s="10">
        <v>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0">
        <v>0</v>
      </c>
      <c r="AB1361" s="10">
        <v>0</v>
      </c>
      <c r="AC1361" s="10">
        <v>0</v>
      </c>
      <c r="AD1361" s="10">
        <v>686.64593485</v>
      </c>
      <c r="AE1361" s="10">
        <v>170.83301950999999</v>
      </c>
      <c r="AF1361" s="10">
        <v>13.752723100000001</v>
      </c>
      <c r="AG1361" s="10">
        <v>62.74735158</v>
      </c>
      <c r="AH1361" s="10">
        <v>33.444981640000002</v>
      </c>
      <c r="AI1361" s="10">
        <v>60.887963190000001</v>
      </c>
      <c r="AJ1361" s="10">
        <v>62.610763810000002</v>
      </c>
      <c r="AK1361" s="10">
        <v>3.7831261300000003</v>
      </c>
      <c r="AL1361" s="10">
        <v>37.602440659999999</v>
      </c>
      <c r="AM1361" s="10">
        <v>1.2404114100000001</v>
      </c>
      <c r="AN1361" s="10">
        <v>19.984785609999999</v>
      </c>
      <c r="AO1361" s="10">
        <v>108.22225569999999</v>
      </c>
      <c r="AP1361" s="10">
        <v>9.9695969699999996</v>
      </c>
      <c r="AQ1361" s="10">
        <v>25.144910920000001</v>
      </c>
      <c r="AR1361" s="10">
        <v>32.204570230000002</v>
      </c>
      <c r="AS1361" s="10">
        <v>40.903177579999998</v>
      </c>
      <c r="AT1361" s="10">
        <v>0</v>
      </c>
      <c r="AU1361" s="10">
        <v>0</v>
      </c>
      <c r="AV1361" s="10">
        <v>0</v>
      </c>
      <c r="AW1361" s="10">
        <v>0</v>
      </c>
      <c r="AX1361" s="10">
        <v>0</v>
      </c>
      <c r="AY1361" s="10">
        <v>0</v>
      </c>
      <c r="AZ1361" s="10">
        <v>0</v>
      </c>
      <c r="BA1361" s="10">
        <v>0</v>
      </c>
      <c r="BB1361" s="10">
        <v>0</v>
      </c>
      <c r="BC1361" s="10">
        <v>0</v>
      </c>
    </row>
    <row r="1362" spans="1:55" s="2" customFormat="1" ht="63" x14ac:dyDescent="0.25">
      <c r="A1362" s="16" t="s">
        <v>1975</v>
      </c>
      <c r="B1362" s="16" t="s">
        <v>194</v>
      </c>
      <c r="C1362" s="16" t="s">
        <v>79</v>
      </c>
      <c r="D1362" s="10">
        <v>158.71405728000002</v>
      </c>
      <c r="E1362" s="10">
        <v>64.567601789999998</v>
      </c>
      <c r="F1362" s="10">
        <v>0.18312613</v>
      </c>
      <c r="G1362" s="10">
        <v>23.275877600000001</v>
      </c>
      <c r="H1362" s="10">
        <v>30.997103290000002</v>
      </c>
      <c r="I1362" s="10">
        <v>10.11149477</v>
      </c>
      <c r="J1362" s="10">
        <v>55.363208350000001</v>
      </c>
      <c r="K1362" s="10">
        <v>0</v>
      </c>
      <c r="L1362" s="10">
        <v>21.153576569999998</v>
      </c>
      <c r="M1362" s="10">
        <v>26.467262810000001</v>
      </c>
      <c r="N1362" s="10">
        <v>7.7423689699999994</v>
      </c>
      <c r="O1362" s="10">
        <v>9.2043934400000005</v>
      </c>
      <c r="P1362" s="10">
        <v>0.18312613</v>
      </c>
      <c r="Q1362" s="10">
        <v>2.12230103</v>
      </c>
      <c r="R1362" s="10">
        <v>4.5298404800000007</v>
      </c>
      <c r="S1362" s="10">
        <v>2.3691257999999999</v>
      </c>
      <c r="T1362" s="10">
        <v>0</v>
      </c>
      <c r="U1362" s="10">
        <v>0</v>
      </c>
      <c r="V1362" s="10">
        <v>0</v>
      </c>
      <c r="W1362" s="10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76.237948639999999</v>
      </c>
      <c r="AE1362" s="10">
        <v>11.262844440000002</v>
      </c>
      <c r="AF1362" s="10">
        <v>2.3442622999999996</v>
      </c>
      <c r="AG1362" s="10">
        <v>1.7591925500000001</v>
      </c>
      <c r="AH1362" s="10">
        <v>3.7180030999999998</v>
      </c>
      <c r="AI1362" s="10">
        <v>3.4413864899999997</v>
      </c>
      <c r="AJ1362" s="10">
        <v>1.25538682</v>
      </c>
      <c r="AK1362" s="10">
        <v>0.18312613</v>
      </c>
      <c r="AL1362" s="10">
        <v>0</v>
      </c>
      <c r="AM1362" s="10">
        <v>0</v>
      </c>
      <c r="AN1362" s="10">
        <v>1.07226069</v>
      </c>
      <c r="AO1362" s="10">
        <v>10.00745762</v>
      </c>
      <c r="AP1362" s="10">
        <v>2.1611361699999998</v>
      </c>
      <c r="AQ1362" s="10">
        <v>1.7591925500000001</v>
      </c>
      <c r="AR1362" s="10">
        <v>3.7180030999999998</v>
      </c>
      <c r="AS1362" s="10">
        <v>2.3691257999999999</v>
      </c>
      <c r="AT1362" s="10">
        <v>0</v>
      </c>
      <c r="AU1362" s="10">
        <v>0</v>
      </c>
      <c r="AV1362" s="10">
        <v>0</v>
      </c>
      <c r="AW1362" s="10">
        <v>0</v>
      </c>
      <c r="AX1362" s="10">
        <v>0</v>
      </c>
      <c r="AY1362" s="10">
        <v>0</v>
      </c>
      <c r="AZ1362" s="10">
        <v>0</v>
      </c>
      <c r="BA1362" s="10">
        <v>0</v>
      </c>
      <c r="BB1362" s="10">
        <v>0</v>
      </c>
      <c r="BC1362" s="10">
        <v>0</v>
      </c>
    </row>
    <row r="1363" spans="1:55" s="2" customFormat="1" ht="31.5" x14ac:dyDescent="0.25">
      <c r="A1363" s="16" t="s">
        <v>1976</v>
      </c>
      <c r="B1363" s="16" t="s">
        <v>196</v>
      </c>
      <c r="C1363" s="16" t="s">
        <v>79</v>
      </c>
      <c r="D1363" s="10">
        <v>0</v>
      </c>
      <c r="E1363" s="10">
        <v>0.7816282</v>
      </c>
      <c r="F1363" s="10">
        <v>0.18312613</v>
      </c>
      <c r="G1363" s="10">
        <v>0.25698132000000001</v>
      </c>
      <c r="H1363" s="10">
        <v>1.7180040000000001E-2</v>
      </c>
      <c r="I1363" s="10">
        <v>0.32434070999999998</v>
      </c>
      <c r="J1363" s="10">
        <v>0</v>
      </c>
      <c r="K1363" s="10">
        <v>0</v>
      </c>
      <c r="L1363" s="10">
        <v>0</v>
      </c>
      <c r="M1363" s="10">
        <v>0</v>
      </c>
      <c r="N1363" s="10">
        <v>0</v>
      </c>
      <c r="O1363" s="10">
        <v>0.7816282</v>
      </c>
      <c r="P1363" s="10">
        <v>0.18312613</v>
      </c>
      <c r="Q1363" s="10">
        <v>0.25698132000000001</v>
      </c>
      <c r="R1363" s="10">
        <v>1.7180040000000001E-2</v>
      </c>
      <c r="S1363" s="10">
        <v>0.32434070999999998</v>
      </c>
      <c r="T1363" s="10">
        <v>0</v>
      </c>
      <c r="U1363" s="10">
        <v>0</v>
      </c>
      <c r="V1363" s="10">
        <v>0</v>
      </c>
      <c r="W1363" s="10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2.9179460799999992</v>
      </c>
      <c r="AF1363" s="10">
        <v>2.3442622999999996</v>
      </c>
      <c r="AG1363" s="10">
        <v>0.23024196999999999</v>
      </c>
      <c r="AH1363" s="10">
        <v>1.9101099999999999E-2</v>
      </c>
      <c r="AI1363" s="10">
        <v>0.32434070999999998</v>
      </c>
      <c r="AJ1363" s="10">
        <v>0.18312613</v>
      </c>
      <c r="AK1363" s="10">
        <v>0.18312613</v>
      </c>
      <c r="AL1363" s="10">
        <v>0</v>
      </c>
      <c r="AM1363" s="10">
        <v>0</v>
      </c>
      <c r="AN1363" s="10">
        <v>0</v>
      </c>
      <c r="AO1363" s="10">
        <v>2.7348199499999994</v>
      </c>
      <c r="AP1363" s="10">
        <v>2.1611361699999998</v>
      </c>
      <c r="AQ1363" s="10">
        <v>0.23024196999999999</v>
      </c>
      <c r="AR1363" s="10">
        <v>1.9101099999999999E-2</v>
      </c>
      <c r="AS1363" s="10">
        <v>0.32434070999999998</v>
      </c>
      <c r="AT1363" s="10">
        <v>0</v>
      </c>
      <c r="AU1363" s="10">
        <v>0</v>
      </c>
      <c r="AV1363" s="10">
        <v>0</v>
      </c>
      <c r="AW1363" s="10">
        <v>0</v>
      </c>
      <c r="AX1363" s="10">
        <v>0</v>
      </c>
      <c r="AY1363" s="10">
        <v>0</v>
      </c>
      <c r="AZ1363" s="10">
        <v>0</v>
      </c>
      <c r="BA1363" s="10">
        <v>0</v>
      </c>
      <c r="BB1363" s="10">
        <v>0</v>
      </c>
      <c r="BC1363" s="10">
        <v>0</v>
      </c>
    </row>
    <row r="1364" spans="1:55" s="2" customFormat="1" ht="63" x14ac:dyDescent="0.25">
      <c r="A1364" s="16" t="s">
        <v>1976</v>
      </c>
      <c r="B1364" s="16" t="s">
        <v>1977</v>
      </c>
      <c r="C1364" s="16" t="s">
        <v>1978</v>
      </c>
      <c r="D1364" s="10" t="s">
        <v>301</v>
      </c>
      <c r="E1364" s="10">
        <v>0.7816282</v>
      </c>
      <c r="F1364" s="10">
        <v>0.18312613</v>
      </c>
      <c r="G1364" s="10">
        <v>0.25698132000000001</v>
      </c>
      <c r="H1364" s="10">
        <v>1.7180040000000001E-2</v>
      </c>
      <c r="I1364" s="10">
        <v>0.32434070999999998</v>
      </c>
      <c r="J1364" s="10">
        <v>0</v>
      </c>
      <c r="K1364" s="10">
        <v>0</v>
      </c>
      <c r="L1364" s="10">
        <v>0</v>
      </c>
      <c r="M1364" s="10">
        <v>0</v>
      </c>
      <c r="N1364" s="10">
        <v>0</v>
      </c>
      <c r="O1364" s="10">
        <v>0.7816282</v>
      </c>
      <c r="P1364" s="10">
        <v>0.18312613</v>
      </c>
      <c r="Q1364" s="10">
        <v>0.25698132000000001</v>
      </c>
      <c r="R1364" s="10">
        <v>1.7180040000000001E-2</v>
      </c>
      <c r="S1364" s="10">
        <v>0.32434070999999998</v>
      </c>
      <c r="T1364" s="10">
        <v>0</v>
      </c>
      <c r="U1364" s="10">
        <v>0</v>
      </c>
      <c r="V1364" s="10">
        <v>0</v>
      </c>
      <c r="W1364" s="10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 t="s">
        <v>301</v>
      </c>
      <c r="AE1364" s="10">
        <v>2.9179460799999992</v>
      </c>
      <c r="AF1364" s="10">
        <v>2.3442622999999996</v>
      </c>
      <c r="AG1364" s="10">
        <v>0.23024196999999999</v>
      </c>
      <c r="AH1364" s="10">
        <v>1.9101099999999999E-2</v>
      </c>
      <c r="AI1364" s="10">
        <v>0.32434070999999998</v>
      </c>
      <c r="AJ1364" s="10">
        <v>0.18312613</v>
      </c>
      <c r="AK1364" s="10">
        <v>0.18312613</v>
      </c>
      <c r="AL1364" s="10">
        <v>0</v>
      </c>
      <c r="AM1364" s="10">
        <v>0</v>
      </c>
      <c r="AN1364" s="10">
        <v>0</v>
      </c>
      <c r="AO1364" s="10">
        <v>2.7348199499999994</v>
      </c>
      <c r="AP1364" s="10">
        <v>2.1611361699999998</v>
      </c>
      <c r="AQ1364" s="10">
        <v>0.23024196999999999</v>
      </c>
      <c r="AR1364" s="10">
        <v>1.9101099999999999E-2</v>
      </c>
      <c r="AS1364" s="10">
        <v>0.32434070999999998</v>
      </c>
      <c r="AT1364" s="10">
        <v>0</v>
      </c>
      <c r="AU1364" s="10">
        <v>0</v>
      </c>
      <c r="AV1364" s="10">
        <v>0</v>
      </c>
      <c r="AW1364" s="10">
        <v>0</v>
      </c>
      <c r="AX1364" s="10">
        <v>0</v>
      </c>
      <c r="AY1364" s="10">
        <v>0</v>
      </c>
      <c r="AZ1364" s="10">
        <v>0</v>
      </c>
      <c r="BA1364" s="10">
        <v>0</v>
      </c>
      <c r="BB1364" s="10">
        <v>0</v>
      </c>
      <c r="BC1364" s="10">
        <v>0</v>
      </c>
    </row>
    <row r="1365" spans="1:55" s="2" customFormat="1" ht="47.25" x14ac:dyDescent="0.25">
      <c r="A1365" s="16" t="s">
        <v>1979</v>
      </c>
      <c r="B1365" s="16" t="s">
        <v>200</v>
      </c>
      <c r="C1365" s="16" t="s">
        <v>79</v>
      </c>
      <c r="D1365" s="10">
        <v>158.71405728000002</v>
      </c>
      <c r="E1365" s="10">
        <v>63.785973590000005</v>
      </c>
      <c r="F1365" s="10">
        <v>0</v>
      </c>
      <c r="G1365" s="10">
        <v>23.01889628</v>
      </c>
      <c r="H1365" s="10">
        <v>30.979923250000002</v>
      </c>
      <c r="I1365" s="10">
        <v>9.7871540600000007</v>
      </c>
      <c r="J1365" s="10">
        <v>55.363208350000001</v>
      </c>
      <c r="K1365" s="10">
        <v>0</v>
      </c>
      <c r="L1365" s="10">
        <v>21.153576569999998</v>
      </c>
      <c r="M1365" s="10">
        <v>26.467262810000001</v>
      </c>
      <c r="N1365" s="10">
        <v>7.7423689699999994</v>
      </c>
      <c r="O1365" s="10">
        <v>8.4227652400000004</v>
      </c>
      <c r="P1365" s="10">
        <v>0</v>
      </c>
      <c r="Q1365" s="10">
        <v>1.8653197100000001</v>
      </c>
      <c r="R1365" s="10">
        <v>4.5126604400000003</v>
      </c>
      <c r="S1365" s="10">
        <v>2.04478509</v>
      </c>
      <c r="T1365" s="10">
        <v>0</v>
      </c>
      <c r="U1365" s="10">
        <v>0</v>
      </c>
      <c r="V1365" s="10">
        <v>0</v>
      </c>
      <c r="W1365" s="10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76.237948639999999</v>
      </c>
      <c r="AE1365" s="10">
        <v>8.344898360000002</v>
      </c>
      <c r="AF1365" s="10">
        <v>0</v>
      </c>
      <c r="AG1365" s="10">
        <v>1.5289505800000001</v>
      </c>
      <c r="AH1365" s="10">
        <v>3.6989019999999999</v>
      </c>
      <c r="AI1365" s="10">
        <v>3.1170457799999998</v>
      </c>
      <c r="AJ1365" s="10">
        <v>1.07226069</v>
      </c>
      <c r="AK1365" s="10">
        <v>0</v>
      </c>
      <c r="AL1365" s="10">
        <v>0</v>
      </c>
      <c r="AM1365" s="10">
        <v>0</v>
      </c>
      <c r="AN1365" s="10">
        <v>1.07226069</v>
      </c>
      <c r="AO1365" s="10">
        <v>7.2726376700000008</v>
      </c>
      <c r="AP1365" s="10">
        <v>0</v>
      </c>
      <c r="AQ1365" s="10">
        <v>1.5289505800000001</v>
      </c>
      <c r="AR1365" s="10">
        <v>3.6989019999999999</v>
      </c>
      <c r="AS1365" s="10">
        <v>2.04478509</v>
      </c>
      <c r="AT1365" s="10">
        <v>0</v>
      </c>
      <c r="AU1365" s="10">
        <v>0</v>
      </c>
      <c r="AV1365" s="10">
        <v>0</v>
      </c>
      <c r="AW1365" s="10">
        <v>0</v>
      </c>
      <c r="AX1365" s="10">
        <v>0</v>
      </c>
      <c r="AY1365" s="10">
        <v>0</v>
      </c>
      <c r="AZ1365" s="10">
        <v>0</v>
      </c>
      <c r="BA1365" s="10">
        <v>0</v>
      </c>
      <c r="BB1365" s="10">
        <v>0</v>
      </c>
      <c r="BC1365" s="10">
        <v>0</v>
      </c>
    </row>
    <row r="1366" spans="1:55" s="2" customFormat="1" ht="78.75" x14ac:dyDescent="0.25">
      <c r="A1366" s="16" t="s">
        <v>1979</v>
      </c>
      <c r="B1366" s="16" t="s">
        <v>1980</v>
      </c>
      <c r="C1366" s="16" t="s">
        <v>1981</v>
      </c>
      <c r="D1366" s="10">
        <v>17.541269209999999</v>
      </c>
      <c r="E1366" s="10">
        <v>8.1322429900000017</v>
      </c>
      <c r="F1366" s="10">
        <v>0</v>
      </c>
      <c r="G1366" s="10">
        <v>1.8653197100000001</v>
      </c>
      <c r="H1366" s="10">
        <v>4.5126604400000003</v>
      </c>
      <c r="I1366" s="10">
        <v>1.75426284</v>
      </c>
      <c r="J1366" s="10">
        <v>0.95588015000000004</v>
      </c>
      <c r="K1366" s="10">
        <v>0</v>
      </c>
      <c r="L1366" s="10">
        <v>0</v>
      </c>
      <c r="M1366" s="10">
        <v>0</v>
      </c>
      <c r="N1366" s="10">
        <v>0.95588015000000004</v>
      </c>
      <c r="O1366" s="10">
        <v>7.1763628400000012</v>
      </c>
      <c r="P1366" s="10">
        <v>0</v>
      </c>
      <c r="Q1366" s="10">
        <v>1.8653197100000001</v>
      </c>
      <c r="R1366" s="10">
        <v>4.5126604400000003</v>
      </c>
      <c r="S1366" s="10">
        <v>0.79838268999999995</v>
      </c>
      <c r="T1366" s="10">
        <v>0</v>
      </c>
      <c r="U1366" s="10">
        <v>0</v>
      </c>
      <c r="V1366" s="10">
        <v>0</v>
      </c>
      <c r="W1366" s="10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14.617724340000001</v>
      </c>
      <c r="AE1366" s="10">
        <v>6.9821154200000013</v>
      </c>
      <c r="AF1366" s="10">
        <v>0</v>
      </c>
      <c r="AG1366" s="10">
        <v>1.5289505800000001</v>
      </c>
      <c r="AH1366" s="10">
        <v>3.6989019999999999</v>
      </c>
      <c r="AI1366" s="10">
        <v>1.75426284</v>
      </c>
      <c r="AJ1366" s="10">
        <v>0.95588015000000004</v>
      </c>
      <c r="AK1366" s="10">
        <v>0</v>
      </c>
      <c r="AL1366" s="10">
        <v>0</v>
      </c>
      <c r="AM1366" s="10">
        <v>0</v>
      </c>
      <c r="AN1366" s="10">
        <v>0.95588015000000004</v>
      </c>
      <c r="AO1366" s="10">
        <v>6.0262352700000008</v>
      </c>
      <c r="AP1366" s="10">
        <v>0</v>
      </c>
      <c r="AQ1366" s="10">
        <v>1.5289505800000001</v>
      </c>
      <c r="AR1366" s="10">
        <v>3.6989019999999999</v>
      </c>
      <c r="AS1366" s="10">
        <v>0.79838268999999995</v>
      </c>
      <c r="AT1366" s="10">
        <v>0</v>
      </c>
      <c r="AU1366" s="10">
        <v>0</v>
      </c>
      <c r="AV1366" s="10">
        <v>0</v>
      </c>
      <c r="AW1366" s="10">
        <v>0</v>
      </c>
      <c r="AX1366" s="10">
        <v>0</v>
      </c>
      <c r="AY1366" s="10">
        <v>0</v>
      </c>
      <c r="AZ1366" s="10">
        <v>0</v>
      </c>
      <c r="BA1366" s="10">
        <v>0</v>
      </c>
      <c r="BB1366" s="10">
        <v>0</v>
      </c>
      <c r="BC1366" s="10">
        <v>0</v>
      </c>
    </row>
    <row r="1367" spans="1:55" s="2" customFormat="1" ht="63" x14ac:dyDescent="0.25">
      <c r="A1367" s="16" t="s">
        <v>1979</v>
      </c>
      <c r="B1367" s="16" t="s">
        <v>1982</v>
      </c>
      <c r="C1367" s="16" t="s">
        <v>1983</v>
      </c>
      <c r="D1367" s="10">
        <v>65.508504479999999</v>
      </c>
      <c r="E1367" s="10">
        <v>54.290943540000001</v>
      </c>
      <c r="F1367" s="10">
        <v>0</v>
      </c>
      <c r="G1367" s="10">
        <v>21.153576569999998</v>
      </c>
      <c r="H1367" s="10">
        <v>26.467262810000001</v>
      </c>
      <c r="I1367" s="10">
        <v>6.6701041600000002</v>
      </c>
      <c r="J1367" s="10">
        <v>54.290943540000001</v>
      </c>
      <c r="K1367" s="10">
        <v>0</v>
      </c>
      <c r="L1367" s="10">
        <v>21.153576569999998</v>
      </c>
      <c r="M1367" s="10">
        <v>26.467262810000001</v>
      </c>
      <c r="N1367" s="10">
        <v>6.6701041600000002</v>
      </c>
      <c r="O1367" s="10">
        <v>0</v>
      </c>
      <c r="P1367" s="10">
        <v>0</v>
      </c>
      <c r="Q1367" s="10">
        <v>0</v>
      </c>
      <c r="R1367" s="10">
        <v>0</v>
      </c>
      <c r="S1367" s="10">
        <v>0</v>
      </c>
      <c r="T1367" s="10">
        <v>0</v>
      </c>
      <c r="U1367" s="10">
        <v>0</v>
      </c>
      <c r="V1367" s="10">
        <v>0</v>
      </c>
      <c r="W1367" s="10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0</v>
      </c>
      <c r="AL1367" s="10">
        <v>0</v>
      </c>
      <c r="AM1367" s="10">
        <v>0</v>
      </c>
      <c r="AN1367" s="10">
        <v>0</v>
      </c>
      <c r="AO1367" s="10">
        <v>0</v>
      </c>
      <c r="AP1367" s="10">
        <v>0</v>
      </c>
      <c r="AQ1367" s="10">
        <v>0</v>
      </c>
      <c r="AR1367" s="10">
        <v>0</v>
      </c>
      <c r="AS1367" s="10">
        <v>0</v>
      </c>
      <c r="AT1367" s="10">
        <v>0</v>
      </c>
      <c r="AU1367" s="10">
        <v>0</v>
      </c>
      <c r="AV1367" s="10">
        <v>0</v>
      </c>
      <c r="AW1367" s="10">
        <v>0</v>
      </c>
      <c r="AX1367" s="10">
        <v>0</v>
      </c>
      <c r="AY1367" s="10">
        <v>0</v>
      </c>
      <c r="AZ1367" s="10">
        <v>0</v>
      </c>
      <c r="BA1367" s="10">
        <v>0</v>
      </c>
      <c r="BB1367" s="10">
        <v>0</v>
      </c>
      <c r="BC1367" s="10">
        <v>0</v>
      </c>
    </row>
    <row r="1368" spans="1:55" s="2" customFormat="1" ht="94.5" x14ac:dyDescent="0.25">
      <c r="A1368" s="16" t="s">
        <v>1979</v>
      </c>
      <c r="B1368" s="16" t="s">
        <v>1984</v>
      </c>
      <c r="C1368" s="16" t="s">
        <v>1985</v>
      </c>
      <c r="D1368" s="10">
        <v>2.0256551800000002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0</v>
      </c>
      <c r="N1368" s="10">
        <v>0</v>
      </c>
      <c r="O1368" s="10">
        <v>0</v>
      </c>
      <c r="P1368" s="10">
        <v>0</v>
      </c>
      <c r="Q1368" s="10">
        <v>0</v>
      </c>
      <c r="R1368" s="10">
        <v>0</v>
      </c>
      <c r="S1368" s="10">
        <v>0</v>
      </c>
      <c r="T1368" s="10">
        <v>0</v>
      </c>
      <c r="U1368" s="10">
        <v>0</v>
      </c>
      <c r="V1368" s="10">
        <v>0</v>
      </c>
      <c r="W1368" s="10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1.6880459800000001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0</v>
      </c>
      <c r="AL1368" s="10">
        <v>0</v>
      </c>
      <c r="AM1368" s="10">
        <v>0</v>
      </c>
      <c r="AN1368" s="10">
        <v>0</v>
      </c>
      <c r="AO1368" s="10">
        <v>0</v>
      </c>
      <c r="AP1368" s="10">
        <v>0</v>
      </c>
      <c r="AQ1368" s="10">
        <v>0</v>
      </c>
      <c r="AR1368" s="10">
        <v>0</v>
      </c>
      <c r="AS1368" s="10">
        <v>0</v>
      </c>
      <c r="AT1368" s="10">
        <v>0</v>
      </c>
      <c r="AU1368" s="10">
        <v>0</v>
      </c>
      <c r="AV1368" s="10">
        <v>0</v>
      </c>
      <c r="AW1368" s="10">
        <v>0</v>
      </c>
      <c r="AX1368" s="10">
        <v>0</v>
      </c>
      <c r="AY1368" s="10">
        <v>0</v>
      </c>
      <c r="AZ1368" s="10">
        <v>0</v>
      </c>
      <c r="BA1368" s="10">
        <v>0</v>
      </c>
      <c r="BB1368" s="10">
        <v>0</v>
      </c>
      <c r="BC1368" s="10">
        <v>0</v>
      </c>
    </row>
    <row r="1369" spans="1:55" s="2" customFormat="1" ht="63" x14ac:dyDescent="0.25">
      <c r="A1369" s="16" t="s">
        <v>1979</v>
      </c>
      <c r="B1369" s="16" t="s">
        <v>1986</v>
      </c>
      <c r="C1369" s="16" t="s">
        <v>1987</v>
      </c>
      <c r="D1369" s="10">
        <v>16.172479370000001</v>
      </c>
      <c r="E1369" s="10">
        <v>0.13777518</v>
      </c>
      <c r="F1369" s="10">
        <v>0</v>
      </c>
      <c r="G1369" s="10">
        <v>0</v>
      </c>
      <c r="H1369" s="10">
        <v>0</v>
      </c>
      <c r="I1369" s="10">
        <v>0.13777518</v>
      </c>
      <c r="J1369" s="10">
        <v>0</v>
      </c>
      <c r="K1369" s="10">
        <v>0</v>
      </c>
      <c r="L1369" s="10">
        <v>0</v>
      </c>
      <c r="M1369" s="10">
        <v>0</v>
      </c>
      <c r="N1369" s="10">
        <v>0</v>
      </c>
      <c r="O1369" s="10">
        <v>0.13777518</v>
      </c>
      <c r="P1369" s="10">
        <v>0</v>
      </c>
      <c r="Q1369" s="10">
        <v>0</v>
      </c>
      <c r="R1369" s="10">
        <v>0</v>
      </c>
      <c r="S1369" s="10">
        <v>0.13777518</v>
      </c>
      <c r="T1369" s="10">
        <v>0</v>
      </c>
      <c r="U1369" s="10">
        <v>0</v>
      </c>
      <c r="V1369" s="10">
        <v>0</v>
      </c>
      <c r="W1369" s="10">
        <v>0</v>
      </c>
      <c r="X1369" s="10">
        <v>0</v>
      </c>
      <c r="Y1369" s="10">
        <v>0</v>
      </c>
      <c r="Z1369" s="10">
        <v>0</v>
      </c>
      <c r="AA1369" s="10">
        <v>0</v>
      </c>
      <c r="AB1369" s="10">
        <v>0</v>
      </c>
      <c r="AC1369" s="10">
        <v>0</v>
      </c>
      <c r="AD1369" s="10">
        <v>13.47706614</v>
      </c>
      <c r="AE1369" s="10">
        <v>0.13777518</v>
      </c>
      <c r="AF1369" s="10">
        <v>0</v>
      </c>
      <c r="AG1369" s="10">
        <v>0</v>
      </c>
      <c r="AH1369" s="10">
        <v>0</v>
      </c>
      <c r="AI1369" s="10">
        <v>0.13777518</v>
      </c>
      <c r="AJ1369" s="10">
        <v>0</v>
      </c>
      <c r="AK1369" s="10">
        <v>0</v>
      </c>
      <c r="AL1369" s="10">
        <v>0</v>
      </c>
      <c r="AM1369" s="10">
        <v>0</v>
      </c>
      <c r="AN1369" s="10">
        <v>0</v>
      </c>
      <c r="AO1369" s="10">
        <v>0.13777518</v>
      </c>
      <c r="AP1369" s="10">
        <v>0</v>
      </c>
      <c r="AQ1369" s="10">
        <v>0</v>
      </c>
      <c r="AR1369" s="10">
        <v>0</v>
      </c>
      <c r="AS1369" s="10">
        <v>0.13777518</v>
      </c>
      <c r="AT1369" s="10">
        <v>0</v>
      </c>
      <c r="AU1369" s="10">
        <v>0</v>
      </c>
      <c r="AV1369" s="10">
        <v>0</v>
      </c>
      <c r="AW1369" s="10">
        <v>0</v>
      </c>
      <c r="AX1369" s="10">
        <v>0</v>
      </c>
      <c r="AY1369" s="10">
        <v>0</v>
      </c>
      <c r="AZ1369" s="10">
        <v>0</v>
      </c>
      <c r="BA1369" s="10">
        <v>0</v>
      </c>
      <c r="BB1369" s="10">
        <v>0</v>
      </c>
      <c r="BC1369" s="10">
        <v>0</v>
      </c>
    </row>
    <row r="1370" spans="1:55" s="2" customFormat="1" ht="63" x14ac:dyDescent="0.25">
      <c r="A1370" s="16" t="s">
        <v>1979</v>
      </c>
      <c r="B1370" s="16" t="s">
        <v>1988</v>
      </c>
      <c r="C1370" s="16" t="s">
        <v>1989</v>
      </c>
      <c r="D1370" s="10">
        <v>0.48613915000000002</v>
      </c>
      <c r="E1370" s="10">
        <v>1.2612740000000001E-2</v>
      </c>
      <c r="F1370" s="10">
        <v>0</v>
      </c>
      <c r="G1370" s="10">
        <v>0</v>
      </c>
      <c r="H1370" s="10">
        <v>0</v>
      </c>
      <c r="I1370" s="10">
        <v>1.2612740000000001E-2</v>
      </c>
      <c r="J1370" s="10">
        <v>0</v>
      </c>
      <c r="K1370" s="10">
        <v>0</v>
      </c>
      <c r="L1370" s="10">
        <v>0</v>
      </c>
      <c r="M1370" s="10">
        <v>0</v>
      </c>
      <c r="N1370" s="10">
        <v>0</v>
      </c>
      <c r="O1370" s="10">
        <v>1.2612740000000001E-2</v>
      </c>
      <c r="P1370" s="10">
        <v>0</v>
      </c>
      <c r="Q1370" s="10">
        <v>0</v>
      </c>
      <c r="R1370" s="10">
        <v>0</v>
      </c>
      <c r="S1370" s="10">
        <v>1.2612740000000001E-2</v>
      </c>
      <c r="T1370" s="10">
        <v>0</v>
      </c>
      <c r="U1370" s="10">
        <v>0</v>
      </c>
      <c r="V1370" s="10">
        <v>0</v>
      </c>
      <c r="W1370" s="10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0.40511596</v>
      </c>
      <c r="AE1370" s="10">
        <v>1.2612740000000001E-2</v>
      </c>
      <c r="AF1370" s="10">
        <v>0</v>
      </c>
      <c r="AG1370" s="10">
        <v>0</v>
      </c>
      <c r="AH1370" s="10">
        <v>0</v>
      </c>
      <c r="AI1370" s="10">
        <v>1.2612740000000001E-2</v>
      </c>
      <c r="AJ1370" s="10">
        <v>0</v>
      </c>
      <c r="AK1370" s="10">
        <v>0</v>
      </c>
      <c r="AL1370" s="10">
        <v>0</v>
      </c>
      <c r="AM1370" s="10">
        <v>0</v>
      </c>
      <c r="AN1370" s="10">
        <v>0</v>
      </c>
      <c r="AO1370" s="10">
        <v>1.2612740000000001E-2</v>
      </c>
      <c r="AP1370" s="10">
        <v>0</v>
      </c>
      <c r="AQ1370" s="10">
        <v>0</v>
      </c>
      <c r="AR1370" s="10">
        <v>0</v>
      </c>
      <c r="AS1370" s="10">
        <v>1.2612740000000001E-2</v>
      </c>
      <c r="AT1370" s="10">
        <v>0</v>
      </c>
      <c r="AU1370" s="10">
        <v>0</v>
      </c>
      <c r="AV1370" s="10">
        <v>0</v>
      </c>
      <c r="AW1370" s="10">
        <v>0</v>
      </c>
      <c r="AX1370" s="10">
        <v>0</v>
      </c>
      <c r="AY1370" s="10">
        <v>0</v>
      </c>
      <c r="AZ1370" s="10">
        <v>0</v>
      </c>
      <c r="BA1370" s="10">
        <v>0</v>
      </c>
      <c r="BB1370" s="10">
        <v>0</v>
      </c>
      <c r="BC1370" s="10">
        <v>0</v>
      </c>
    </row>
    <row r="1371" spans="1:55" s="2" customFormat="1" ht="47.25" x14ac:dyDescent="0.25">
      <c r="A1371" s="16" t="s">
        <v>1979</v>
      </c>
      <c r="B1371" s="16" t="s">
        <v>1990</v>
      </c>
      <c r="C1371" s="16" t="s">
        <v>1991</v>
      </c>
      <c r="D1371" s="10">
        <v>1.6308242399999999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0</v>
      </c>
      <c r="O1371" s="10">
        <v>0</v>
      </c>
      <c r="P1371" s="10">
        <v>0</v>
      </c>
      <c r="Q1371" s="10">
        <v>0</v>
      </c>
      <c r="R1371" s="10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1.3590202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0</v>
      </c>
      <c r="AL1371" s="10">
        <v>0</v>
      </c>
      <c r="AM1371" s="10">
        <v>0</v>
      </c>
      <c r="AN1371" s="10">
        <v>0</v>
      </c>
      <c r="AO1371" s="10">
        <v>0</v>
      </c>
      <c r="AP1371" s="10">
        <v>0</v>
      </c>
      <c r="AQ1371" s="10">
        <v>0</v>
      </c>
      <c r="AR1371" s="10">
        <v>0</v>
      </c>
      <c r="AS1371" s="10">
        <v>0</v>
      </c>
      <c r="AT1371" s="10">
        <v>0</v>
      </c>
      <c r="AU1371" s="10">
        <v>0</v>
      </c>
      <c r="AV1371" s="10">
        <v>0</v>
      </c>
      <c r="AW1371" s="10">
        <v>0</v>
      </c>
      <c r="AX1371" s="10">
        <v>0</v>
      </c>
      <c r="AY1371" s="10">
        <v>0</v>
      </c>
      <c r="AZ1371" s="10">
        <v>0</v>
      </c>
      <c r="BA1371" s="10">
        <v>0</v>
      </c>
      <c r="BB1371" s="10">
        <v>0</v>
      </c>
      <c r="BC1371" s="10">
        <v>0</v>
      </c>
    </row>
    <row r="1372" spans="1:55" s="2" customFormat="1" ht="63" x14ac:dyDescent="0.25">
      <c r="A1372" s="16" t="s">
        <v>1979</v>
      </c>
      <c r="B1372" s="16" t="s">
        <v>1992</v>
      </c>
      <c r="C1372" s="16" t="s">
        <v>1993</v>
      </c>
      <c r="D1372" s="10">
        <v>1.72001443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0</v>
      </c>
      <c r="O1372" s="10">
        <v>0</v>
      </c>
      <c r="P1372" s="10">
        <v>0</v>
      </c>
      <c r="Q1372" s="10">
        <v>0</v>
      </c>
      <c r="R1372" s="10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0</v>
      </c>
      <c r="AL1372" s="10">
        <v>0</v>
      </c>
      <c r="AM1372" s="10">
        <v>0</v>
      </c>
      <c r="AN1372" s="10">
        <v>0</v>
      </c>
      <c r="AO1372" s="10">
        <v>0</v>
      </c>
      <c r="AP1372" s="10">
        <v>0</v>
      </c>
      <c r="AQ1372" s="10">
        <v>0</v>
      </c>
      <c r="AR1372" s="10">
        <v>0</v>
      </c>
      <c r="AS1372" s="10">
        <v>0</v>
      </c>
      <c r="AT1372" s="10">
        <v>0</v>
      </c>
      <c r="AU1372" s="10">
        <v>0</v>
      </c>
      <c r="AV1372" s="10">
        <v>0</v>
      </c>
      <c r="AW1372" s="10">
        <v>0</v>
      </c>
      <c r="AX1372" s="10">
        <v>0</v>
      </c>
      <c r="AY1372" s="10">
        <v>0</v>
      </c>
      <c r="AZ1372" s="10">
        <v>0</v>
      </c>
      <c r="BA1372" s="10">
        <v>0</v>
      </c>
      <c r="BB1372" s="10">
        <v>0</v>
      </c>
      <c r="BC1372" s="10">
        <v>0</v>
      </c>
    </row>
    <row r="1373" spans="1:55" s="2" customFormat="1" ht="47.25" x14ac:dyDescent="0.25">
      <c r="A1373" s="16" t="s">
        <v>1979</v>
      </c>
      <c r="B1373" s="16" t="s">
        <v>1994</v>
      </c>
      <c r="C1373" s="16" t="s">
        <v>1995</v>
      </c>
      <c r="D1373" s="10">
        <v>4.43959393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0</v>
      </c>
      <c r="O1373" s="10">
        <v>0</v>
      </c>
      <c r="P1373" s="10">
        <v>0</v>
      </c>
      <c r="Q1373" s="10">
        <v>0</v>
      </c>
      <c r="R1373" s="10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3.6996616100000002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0</v>
      </c>
      <c r="AL1373" s="10">
        <v>0</v>
      </c>
      <c r="AM1373" s="10">
        <v>0</v>
      </c>
      <c r="AN1373" s="10">
        <v>0</v>
      </c>
      <c r="AO1373" s="10">
        <v>0</v>
      </c>
      <c r="AP1373" s="10">
        <v>0</v>
      </c>
      <c r="AQ1373" s="10">
        <v>0</v>
      </c>
      <c r="AR1373" s="10">
        <v>0</v>
      </c>
      <c r="AS1373" s="10">
        <v>0</v>
      </c>
      <c r="AT1373" s="10">
        <v>0</v>
      </c>
      <c r="AU1373" s="10">
        <v>0</v>
      </c>
      <c r="AV1373" s="10">
        <v>0</v>
      </c>
      <c r="AW1373" s="10">
        <v>0</v>
      </c>
      <c r="AX1373" s="10">
        <v>0</v>
      </c>
      <c r="AY1373" s="10">
        <v>0</v>
      </c>
      <c r="AZ1373" s="10">
        <v>0</v>
      </c>
      <c r="BA1373" s="10">
        <v>0</v>
      </c>
      <c r="BB1373" s="10">
        <v>0</v>
      </c>
      <c r="BC1373" s="10">
        <v>0</v>
      </c>
    </row>
    <row r="1374" spans="1:55" s="2" customFormat="1" ht="78.75" x14ac:dyDescent="0.25">
      <c r="A1374" s="16" t="s">
        <v>1979</v>
      </c>
      <c r="B1374" s="16" t="s">
        <v>1996</v>
      </c>
      <c r="C1374" s="16" t="s">
        <v>1997</v>
      </c>
      <c r="D1374" s="10">
        <v>49.189577290000003</v>
      </c>
      <c r="E1374" s="10">
        <v>1.21239914</v>
      </c>
      <c r="F1374" s="10">
        <v>0</v>
      </c>
      <c r="G1374" s="10">
        <v>0</v>
      </c>
      <c r="H1374" s="10">
        <v>0</v>
      </c>
      <c r="I1374" s="10">
        <v>1.21239914</v>
      </c>
      <c r="J1374" s="10">
        <v>0.11638466</v>
      </c>
      <c r="K1374" s="10">
        <v>0</v>
      </c>
      <c r="L1374" s="10">
        <v>0</v>
      </c>
      <c r="M1374" s="10">
        <v>0</v>
      </c>
      <c r="N1374" s="10">
        <v>0.11638466</v>
      </c>
      <c r="O1374" s="10">
        <v>1.09601448</v>
      </c>
      <c r="P1374" s="10">
        <v>0</v>
      </c>
      <c r="Q1374" s="10">
        <v>0</v>
      </c>
      <c r="R1374" s="10">
        <v>0</v>
      </c>
      <c r="S1374" s="10">
        <v>1.09601448</v>
      </c>
      <c r="T1374" s="10">
        <v>0</v>
      </c>
      <c r="U1374" s="10">
        <v>0</v>
      </c>
      <c r="V1374" s="10">
        <v>0</v>
      </c>
      <c r="W1374" s="10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40.991314410000001</v>
      </c>
      <c r="AE1374" s="10">
        <v>1.21239502</v>
      </c>
      <c r="AF1374" s="10">
        <v>0</v>
      </c>
      <c r="AG1374" s="10">
        <v>0</v>
      </c>
      <c r="AH1374" s="10">
        <v>0</v>
      </c>
      <c r="AI1374" s="10">
        <v>1.21239502</v>
      </c>
      <c r="AJ1374" s="10">
        <v>0.11638054</v>
      </c>
      <c r="AK1374" s="10">
        <v>0</v>
      </c>
      <c r="AL1374" s="10">
        <v>0</v>
      </c>
      <c r="AM1374" s="10">
        <v>0</v>
      </c>
      <c r="AN1374" s="10">
        <v>0.11638054</v>
      </c>
      <c r="AO1374" s="10">
        <v>1.09601448</v>
      </c>
      <c r="AP1374" s="10">
        <v>0</v>
      </c>
      <c r="AQ1374" s="10">
        <v>0</v>
      </c>
      <c r="AR1374" s="10">
        <v>0</v>
      </c>
      <c r="AS1374" s="10">
        <v>1.09601448</v>
      </c>
      <c r="AT1374" s="10">
        <v>0</v>
      </c>
      <c r="AU1374" s="10">
        <v>0</v>
      </c>
      <c r="AV1374" s="10">
        <v>0</v>
      </c>
      <c r="AW1374" s="10">
        <v>0</v>
      </c>
      <c r="AX1374" s="10">
        <v>0</v>
      </c>
      <c r="AY1374" s="10">
        <v>0</v>
      </c>
      <c r="AZ1374" s="10">
        <v>0</v>
      </c>
      <c r="BA1374" s="10">
        <v>0</v>
      </c>
      <c r="BB1374" s="10">
        <v>0</v>
      </c>
      <c r="BC1374" s="10">
        <v>0</v>
      </c>
    </row>
    <row r="1375" spans="1:55" s="2" customFormat="1" ht="47.25" x14ac:dyDescent="0.25">
      <c r="A1375" s="16" t="s">
        <v>1998</v>
      </c>
      <c r="B1375" s="16" t="s">
        <v>266</v>
      </c>
      <c r="C1375" s="16" t="s">
        <v>79</v>
      </c>
      <c r="D1375" s="10">
        <v>387.68631667999995</v>
      </c>
      <c r="E1375" s="10">
        <v>135.33982583</v>
      </c>
      <c r="F1375" s="10">
        <v>3.6</v>
      </c>
      <c r="G1375" s="10">
        <v>87.984162109999986</v>
      </c>
      <c r="H1375" s="10">
        <v>1.74087846</v>
      </c>
      <c r="I1375" s="10">
        <v>42.014785259999996</v>
      </c>
      <c r="J1375" s="10">
        <v>90.995953579999991</v>
      </c>
      <c r="K1375" s="10">
        <v>3.6</v>
      </c>
      <c r="L1375" s="10">
        <v>67.41909201</v>
      </c>
      <c r="M1375" s="10">
        <v>0.45399057999999998</v>
      </c>
      <c r="N1375" s="10">
        <v>19.522870990000001</v>
      </c>
      <c r="O1375" s="10">
        <v>44.343872249999997</v>
      </c>
      <c r="P1375" s="10">
        <v>0</v>
      </c>
      <c r="Q1375" s="10">
        <v>20.5650701</v>
      </c>
      <c r="R1375" s="10">
        <v>1.2868878800000001</v>
      </c>
      <c r="S1375" s="10">
        <v>22.491914270000002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205.45879598000002</v>
      </c>
      <c r="AE1375" s="10">
        <v>113.87203597999999</v>
      </c>
      <c r="AF1375" s="10">
        <v>3.6</v>
      </c>
      <c r="AG1375" s="10">
        <v>53.30501357</v>
      </c>
      <c r="AH1375" s="10">
        <v>15.56538317</v>
      </c>
      <c r="AI1375" s="10">
        <v>41.401639240000002</v>
      </c>
      <c r="AJ1375" s="10">
        <v>61.355376990000003</v>
      </c>
      <c r="AK1375" s="10">
        <v>3.6</v>
      </c>
      <c r="AL1375" s="10">
        <v>37.602440659999999</v>
      </c>
      <c r="AM1375" s="10">
        <v>1.2404114100000001</v>
      </c>
      <c r="AN1375" s="10">
        <v>18.912524919999999</v>
      </c>
      <c r="AO1375" s="10">
        <v>52.516658989999996</v>
      </c>
      <c r="AP1375" s="10">
        <v>0</v>
      </c>
      <c r="AQ1375" s="10">
        <v>15.702572910000001</v>
      </c>
      <c r="AR1375" s="10">
        <v>14.32497176</v>
      </c>
      <c r="AS1375" s="10">
        <v>22.489114319999999</v>
      </c>
      <c r="AT1375" s="10">
        <v>0</v>
      </c>
      <c r="AU1375" s="10">
        <v>0</v>
      </c>
      <c r="AV1375" s="10">
        <v>0</v>
      </c>
      <c r="AW1375" s="10">
        <v>0</v>
      </c>
      <c r="AX1375" s="10">
        <v>0</v>
      </c>
      <c r="AY1375" s="10">
        <v>0</v>
      </c>
      <c r="AZ1375" s="10">
        <v>0</v>
      </c>
      <c r="BA1375" s="10">
        <v>0</v>
      </c>
      <c r="BB1375" s="10">
        <v>0</v>
      </c>
      <c r="BC1375" s="10">
        <v>0</v>
      </c>
    </row>
    <row r="1376" spans="1:55" s="2" customFormat="1" ht="31.5" x14ac:dyDescent="0.25">
      <c r="A1376" s="16" t="s">
        <v>1999</v>
      </c>
      <c r="B1376" s="16" t="s">
        <v>268</v>
      </c>
      <c r="C1376" s="16" t="s">
        <v>79</v>
      </c>
      <c r="D1376" s="10">
        <v>311.91689299999996</v>
      </c>
      <c r="E1376" s="10">
        <v>133.57057993000001</v>
      </c>
      <c r="F1376" s="10">
        <v>3.6</v>
      </c>
      <c r="G1376" s="10">
        <v>87.385722109999989</v>
      </c>
      <c r="H1376" s="10">
        <v>1.74087846</v>
      </c>
      <c r="I1376" s="10">
        <v>40.843979359999999</v>
      </c>
      <c r="J1376" s="10">
        <v>90.679516369999988</v>
      </c>
      <c r="K1376" s="10">
        <v>3.6</v>
      </c>
      <c r="L1376" s="10">
        <v>67.41909201</v>
      </c>
      <c r="M1376" s="10">
        <v>0.45399057999999998</v>
      </c>
      <c r="N1376" s="10">
        <v>19.206433780000001</v>
      </c>
      <c r="O1376" s="10">
        <v>42.891063559999999</v>
      </c>
      <c r="P1376" s="10">
        <v>0</v>
      </c>
      <c r="Q1376" s="10">
        <v>19.9666301</v>
      </c>
      <c r="R1376" s="10">
        <v>1.2868878800000001</v>
      </c>
      <c r="S1376" s="10">
        <v>21.637545580000001</v>
      </c>
      <c r="T1376" s="10">
        <v>0</v>
      </c>
      <c r="U1376" s="10">
        <v>0</v>
      </c>
      <c r="V1376" s="10">
        <v>0</v>
      </c>
      <c r="W1376" s="10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142.31760958000001</v>
      </c>
      <c r="AE1376" s="10">
        <v>96.418530570000001</v>
      </c>
      <c r="AF1376" s="10">
        <v>3.6</v>
      </c>
      <c r="AG1376" s="10">
        <v>51.04183957</v>
      </c>
      <c r="AH1376" s="10">
        <v>1.54584118</v>
      </c>
      <c r="AI1376" s="10">
        <v>40.230849820000003</v>
      </c>
      <c r="AJ1376" s="10">
        <v>61.038956260000006</v>
      </c>
      <c r="AK1376" s="10">
        <v>3.6</v>
      </c>
      <c r="AL1376" s="10">
        <v>37.602440659999999</v>
      </c>
      <c r="AM1376" s="10">
        <v>1.2404114100000001</v>
      </c>
      <c r="AN1376" s="10">
        <v>18.596104189999998</v>
      </c>
      <c r="AO1376" s="10">
        <v>35.379574309999995</v>
      </c>
      <c r="AP1376" s="10">
        <v>0</v>
      </c>
      <c r="AQ1376" s="10">
        <v>13.439398910000001</v>
      </c>
      <c r="AR1376" s="10">
        <v>0.30542976999999999</v>
      </c>
      <c r="AS1376" s="10">
        <v>21.634745629999998</v>
      </c>
      <c r="AT1376" s="10">
        <v>0</v>
      </c>
      <c r="AU1376" s="10">
        <v>0</v>
      </c>
      <c r="AV1376" s="10">
        <v>0</v>
      </c>
      <c r="AW1376" s="10">
        <v>0</v>
      </c>
      <c r="AX1376" s="10">
        <v>0</v>
      </c>
      <c r="AY1376" s="10">
        <v>0</v>
      </c>
      <c r="AZ1376" s="10">
        <v>0</v>
      </c>
      <c r="BA1376" s="10">
        <v>0</v>
      </c>
      <c r="BB1376" s="10">
        <v>0</v>
      </c>
      <c r="BC1376" s="10">
        <v>0</v>
      </c>
    </row>
    <row r="1377" spans="1:55" s="2" customFormat="1" ht="47.25" x14ac:dyDescent="0.25">
      <c r="A1377" s="16" t="s">
        <v>1999</v>
      </c>
      <c r="B1377" s="16" t="s">
        <v>2000</v>
      </c>
      <c r="C1377" s="16" t="s">
        <v>2001</v>
      </c>
      <c r="D1377" s="10">
        <v>9.7794055100000001</v>
      </c>
      <c r="E1377" s="10">
        <v>3.9755282100000002</v>
      </c>
      <c r="F1377" s="10">
        <v>3.6</v>
      </c>
      <c r="G1377" s="10">
        <v>0</v>
      </c>
      <c r="H1377" s="10">
        <v>0</v>
      </c>
      <c r="I1377" s="10">
        <v>0.37552820999999997</v>
      </c>
      <c r="J1377" s="10">
        <v>3.9755282100000002</v>
      </c>
      <c r="K1377" s="10">
        <v>3.6</v>
      </c>
      <c r="L1377" s="10">
        <v>0</v>
      </c>
      <c r="M1377" s="10">
        <v>0</v>
      </c>
      <c r="N1377" s="10">
        <v>0.37552820999999997</v>
      </c>
      <c r="O1377" s="10">
        <v>0</v>
      </c>
      <c r="P1377" s="10">
        <v>0</v>
      </c>
      <c r="Q1377" s="10">
        <v>0</v>
      </c>
      <c r="R1377" s="10">
        <v>0</v>
      </c>
      <c r="S1377" s="10">
        <v>0</v>
      </c>
      <c r="T1377" s="10">
        <v>0</v>
      </c>
      <c r="U1377" s="10">
        <v>0</v>
      </c>
      <c r="V1377" s="10">
        <v>0</v>
      </c>
      <c r="W1377" s="10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8.1495045899999994</v>
      </c>
      <c r="AE1377" s="10">
        <v>3.9755282100000002</v>
      </c>
      <c r="AF1377" s="10">
        <v>3.6</v>
      </c>
      <c r="AG1377" s="10">
        <v>0</v>
      </c>
      <c r="AH1377" s="10">
        <v>0</v>
      </c>
      <c r="AI1377" s="10">
        <v>0.37552820999999997</v>
      </c>
      <c r="AJ1377" s="10">
        <v>3.9755282100000002</v>
      </c>
      <c r="AK1377" s="10">
        <v>3.6</v>
      </c>
      <c r="AL1377" s="10">
        <v>0</v>
      </c>
      <c r="AM1377" s="10">
        <v>0</v>
      </c>
      <c r="AN1377" s="10">
        <v>0.37552820999999997</v>
      </c>
      <c r="AO1377" s="10">
        <v>0</v>
      </c>
      <c r="AP1377" s="10">
        <v>0</v>
      </c>
      <c r="AQ1377" s="10">
        <v>0</v>
      </c>
      <c r="AR1377" s="10">
        <v>0</v>
      </c>
      <c r="AS1377" s="10">
        <v>0</v>
      </c>
      <c r="AT1377" s="10">
        <v>0</v>
      </c>
      <c r="AU1377" s="10">
        <v>0</v>
      </c>
      <c r="AV1377" s="10">
        <v>0</v>
      </c>
      <c r="AW1377" s="10">
        <v>0</v>
      </c>
      <c r="AX1377" s="10">
        <v>0</v>
      </c>
      <c r="AY1377" s="10">
        <v>0</v>
      </c>
      <c r="AZ1377" s="10">
        <v>0</v>
      </c>
      <c r="BA1377" s="10">
        <v>0</v>
      </c>
      <c r="BB1377" s="10">
        <v>0</v>
      </c>
      <c r="BC1377" s="10">
        <v>0</v>
      </c>
    </row>
    <row r="1378" spans="1:55" s="2" customFormat="1" ht="47.25" x14ac:dyDescent="0.25">
      <c r="A1378" s="16" t="s">
        <v>1999</v>
      </c>
      <c r="B1378" s="16" t="s">
        <v>2002</v>
      </c>
      <c r="C1378" s="16" t="s">
        <v>2003</v>
      </c>
      <c r="D1378" s="10">
        <v>153.81058414</v>
      </c>
      <c r="E1378" s="10">
        <v>15.292550729999999</v>
      </c>
      <c r="F1378" s="10">
        <v>0</v>
      </c>
      <c r="G1378" s="10">
        <v>1.6394140000000001E-2</v>
      </c>
      <c r="H1378" s="10">
        <v>0</v>
      </c>
      <c r="I1378" s="10">
        <v>15.276156589999999</v>
      </c>
      <c r="J1378" s="10">
        <v>6.36416146</v>
      </c>
      <c r="K1378" s="10">
        <v>0</v>
      </c>
      <c r="L1378" s="10">
        <v>0</v>
      </c>
      <c r="M1378" s="10">
        <v>0</v>
      </c>
      <c r="N1378" s="10">
        <v>6.36416146</v>
      </c>
      <c r="O1378" s="10">
        <v>8.9283892699999985</v>
      </c>
      <c r="P1378" s="10">
        <v>0</v>
      </c>
      <c r="Q1378" s="10">
        <v>1.6394140000000001E-2</v>
      </c>
      <c r="R1378" s="10">
        <v>0</v>
      </c>
      <c r="S1378" s="10">
        <v>8.9119951299999993</v>
      </c>
      <c r="T1378" s="10">
        <v>0</v>
      </c>
      <c r="U1378" s="10">
        <v>0</v>
      </c>
      <c r="V1378" s="10">
        <v>0</v>
      </c>
      <c r="W1378" s="10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28.599440000000001</v>
      </c>
      <c r="AE1378" s="10">
        <v>15.291754729999999</v>
      </c>
      <c r="AF1378" s="10">
        <v>0</v>
      </c>
      <c r="AG1378" s="10">
        <v>1.197995E-2</v>
      </c>
      <c r="AH1378" s="10">
        <v>3.6181899999999999E-3</v>
      </c>
      <c r="AI1378" s="10">
        <v>15.276156589999999</v>
      </c>
      <c r="AJ1378" s="10">
        <v>6.36416146</v>
      </c>
      <c r="AK1378" s="10">
        <v>0</v>
      </c>
      <c r="AL1378" s="10">
        <v>0</v>
      </c>
      <c r="AM1378" s="10">
        <v>0</v>
      </c>
      <c r="AN1378" s="10">
        <v>6.36416146</v>
      </c>
      <c r="AO1378" s="10">
        <v>8.9275932699999991</v>
      </c>
      <c r="AP1378" s="10">
        <v>0</v>
      </c>
      <c r="AQ1378" s="10">
        <v>1.197995E-2</v>
      </c>
      <c r="AR1378" s="10">
        <v>3.6181899999999999E-3</v>
      </c>
      <c r="AS1378" s="10">
        <v>8.9119951299999993</v>
      </c>
      <c r="AT1378" s="10">
        <v>0</v>
      </c>
      <c r="AU1378" s="10">
        <v>0</v>
      </c>
      <c r="AV1378" s="10">
        <v>0</v>
      </c>
      <c r="AW1378" s="10">
        <v>0</v>
      </c>
      <c r="AX1378" s="10">
        <v>0</v>
      </c>
      <c r="AY1378" s="10">
        <v>0</v>
      </c>
      <c r="AZ1378" s="10">
        <v>0</v>
      </c>
      <c r="BA1378" s="10">
        <v>0</v>
      </c>
      <c r="BB1378" s="10">
        <v>0</v>
      </c>
      <c r="BC1378" s="10">
        <v>0</v>
      </c>
    </row>
    <row r="1379" spans="1:55" s="2" customFormat="1" ht="63" x14ac:dyDescent="0.25">
      <c r="A1379" s="16" t="s">
        <v>1999</v>
      </c>
      <c r="B1379" s="16" t="s">
        <v>2004</v>
      </c>
      <c r="C1379" s="16" t="s">
        <v>2005</v>
      </c>
      <c r="D1379" s="10">
        <v>3.6939970000000003E-2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0</v>
      </c>
      <c r="O1379" s="10">
        <v>0</v>
      </c>
      <c r="P1379" s="10">
        <v>0</v>
      </c>
      <c r="Q1379" s="10">
        <v>0</v>
      </c>
      <c r="R1379" s="10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0</v>
      </c>
      <c r="AL1379" s="10">
        <v>0</v>
      </c>
      <c r="AM1379" s="10">
        <v>0</v>
      </c>
      <c r="AN1379" s="10">
        <v>0</v>
      </c>
      <c r="AO1379" s="10">
        <v>0</v>
      </c>
      <c r="AP1379" s="10">
        <v>0</v>
      </c>
      <c r="AQ1379" s="10">
        <v>0</v>
      </c>
      <c r="AR1379" s="10">
        <v>0</v>
      </c>
      <c r="AS1379" s="10">
        <v>0</v>
      </c>
      <c r="AT1379" s="10">
        <v>0</v>
      </c>
      <c r="AU1379" s="10">
        <v>0</v>
      </c>
      <c r="AV1379" s="10">
        <v>0</v>
      </c>
      <c r="AW1379" s="10">
        <v>0</v>
      </c>
      <c r="AX1379" s="10">
        <v>0</v>
      </c>
      <c r="AY1379" s="10">
        <v>0</v>
      </c>
      <c r="AZ1379" s="10">
        <v>0</v>
      </c>
      <c r="BA1379" s="10">
        <v>0</v>
      </c>
      <c r="BB1379" s="10">
        <v>0</v>
      </c>
      <c r="BC1379" s="10">
        <v>0</v>
      </c>
    </row>
    <row r="1380" spans="1:55" ht="110.25" x14ac:dyDescent="0.25">
      <c r="A1380" s="16" t="s">
        <v>1999</v>
      </c>
      <c r="B1380" s="16" t="s">
        <v>2006</v>
      </c>
      <c r="C1380" s="16" t="s">
        <v>2007</v>
      </c>
      <c r="D1380" s="10" t="s">
        <v>301</v>
      </c>
      <c r="E1380" s="10">
        <v>3.9755770000000003E-2</v>
      </c>
      <c r="F1380" s="10">
        <v>0</v>
      </c>
      <c r="G1380" s="10">
        <v>0</v>
      </c>
      <c r="H1380" s="10">
        <v>0</v>
      </c>
      <c r="I1380" s="10">
        <v>3.9755770000000003E-2</v>
      </c>
      <c r="J1380" s="10">
        <v>3.9755770000000003E-2</v>
      </c>
      <c r="K1380" s="10">
        <v>0</v>
      </c>
      <c r="L1380" s="10">
        <v>0</v>
      </c>
      <c r="M1380" s="10">
        <v>0</v>
      </c>
      <c r="N1380" s="10">
        <v>3.9755770000000003E-2</v>
      </c>
      <c r="O1380" s="10">
        <v>0</v>
      </c>
      <c r="P1380" s="10">
        <v>0</v>
      </c>
      <c r="Q1380" s="10">
        <v>0</v>
      </c>
      <c r="R1380" s="10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 t="s">
        <v>301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0</v>
      </c>
      <c r="AL1380" s="10">
        <v>0</v>
      </c>
      <c r="AM1380" s="10">
        <v>0</v>
      </c>
      <c r="AN1380" s="10">
        <v>0</v>
      </c>
      <c r="AO1380" s="10">
        <v>0</v>
      </c>
      <c r="AP1380" s="10">
        <v>0</v>
      </c>
      <c r="AQ1380" s="10">
        <v>0</v>
      </c>
      <c r="AR1380" s="10">
        <v>0</v>
      </c>
      <c r="AS1380" s="10">
        <v>0</v>
      </c>
      <c r="AT1380" s="10">
        <v>0</v>
      </c>
      <c r="AU1380" s="10">
        <v>0</v>
      </c>
      <c r="AV1380" s="10">
        <v>0</v>
      </c>
      <c r="AW1380" s="10">
        <v>0</v>
      </c>
      <c r="AX1380" s="10">
        <v>0</v>
      </c>
      <c r="AY1380" s="10">
        <v>0</v>
      </c>
      <c r="AZ1380" s="10">
        <v>0</v>
      </c>
      <c r="BA1380" s="10">
        <v>0</v>
      </c>
      <c r="BB1380" s="10">
        <v>0</v>
      </c>
      <c r="BC1380" s="10">
        <v>0</v>
      </c>
    </row>
    <row r="1381" spans="1:55" s="2" customFormat="1" ht="94.5" x14ac:dyDescent="0.25">
      <c r="A1381" s="16" t="s">
        <v>1999</v>
      </c>
      <c r="B1381" s="16" t="s">
        <v>2008</v>
      </c>
      <c r="C1381" s="16" t="s">
        <v>2009</v>
      </c>
      <c r="D1381" s="10" t="s">
        <v>301</v>
      </c>
      <c r="E1381" s="10">
        <v>0.13593620000000001</v>
      </c>
      <c r="F1381" s="10">
        <v>0</v>
      </c>
      <c r="G1381" s="10">
        <v>0.13593620000000001</v>
      </c>
      <c r="H1381" s="10">
        <v>0</v>
      </c>
      <c r="I1381" s="10">
        <v>0</v>
      </c>
      <c r="J1381" s="10">
        <v>0.13593620000000001</v>
      </c>
      <c r="K1381" s="10">
        <v>0</v>
      </c>
      <c r="L1381" s="10">
        <v>0.13593620000000001</v>
      </c>
      <c r="M1381" s="10">
        <v>0</v>
      </c>
      <c r="N1381" s="10">
        <v>0</v>
      </c>
      <c r="O1381" s="10">
        <v>0</v>
      </c>
      <c r="P1381" s="10">
        <v>0</v>
      </c>
      <c r="Q1381" s="10">
        <v>0</v>
      </c>
      <c r="R1381" s="10">
        <v>0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 t="s">
        <v>301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0</v>
      </c>
      <c r="AL1381" s="10">
        <v>0</v>
      </c>
      <c r="AM1381" s="10">
        <v>0</v>
      </c>
      <c r="AN1381" s="10">
        <v>0</v>
      </c>
      <c r="AO1381" s="10">
        <v>0</v>
      </c>
      <c r="AP1381" s="10">
        <v>0</v>
      </c>
      <c r="AQ1381" s="10">
        <v>0</v>
      </c>
      <c r="AR1381" s="10">
        <v>0</v>
      </c>
      <c r="AS1381" s="10">
        <v>0</v>
      </c>
      <c r="AT1381" s="10">
        <v>0</v>
      </c>
      <c r="AU1381" s="10">
        <v>0</v>
      </c>
      <c r="AV1381" s="10">
        <v>0</v>
      </c>
      <c r="AW1381" s="10">
        <v>0</v>
      </c>
      <c r="AX1381" s="10">
        <v>0</v>
      </c>
      <c r="AY1381" s="10">
        <v>0</v>
      </c>
      <c r="AZ1381" s="10">
        <v>0</v>
      </c>
      <c r="BA1381" s="10">
        <v>0</v>
      </c>
      <c r="BB1381" s="10">
        <v>0</v>
      </c>
      <c r="BC1381" s="10">
        <v>0</v>
      </c>
    </row>
    <row r="1382" spans="1:55" s="2" customFormat="1" ht="78.75" x14ac:dyDescent="0.25">
      <c r="A1382" s="16" t="s">
        <v>1999</v>
      </c>
      <c r="B1382" s="16" t="s">
        <v>2010</v>
      </c>
      <c r="C1382" s="16" t="s">
        <v>2011</v>
      </c>
      <c r="D1382" s="10" t="s">
        <v>301</v>
      </c>
      <c r="E1382" s="10">
        <v>1.85790941</v>
      </c>
      <c r="F1382" s="10">
        <v>0</v>
      </c>
      <c r="G1382" s="10">
        <v>1.58118132</v>
      </c>
      <c r="H1382" s="10">
        <v>0</v>
      </c>
      <c r="I1382" s="10">
        <v>0.27672808999999998</v>
      </c>
      <c r="J1382" s="10">
        <v>1.85790941</v>
      </c>
      <c r="K1382" s="10">
        <v>0</v>
      </c>
      <c r="L1382" s="10">
        <v>1.58118132</v>
      </c>
      <c r="M1382" s="10">
        <v>0</v>
      </c>
      <c r="N1382" s="10">
        <v>0.27672808999999998</v>
      </c>
      <c r="O1382" s="10">
        <v>0</v>
      </c>
      <c r="P1382" s="10">
        <v>0</v>
      </c>
      <c r="Q1382" s="10">
        <v>0</v>
      </c>
      <c r="R1382" s="10">
        <v>0</v>
      </c>
      <c r="S1382" s="10">
        <v>0</v>
      </c>
      <c r="T1382" s="10">
        <v>0</v>
      </c>
      <c r="U1382" s="10">
        <v>0</v>
      </c>
      <c r="V1382" s="10">
        <v>0</v>
      </c>
      <c r="W1382" s="10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 t="s">
        <v>301</v>
      </c>
      <c r="AE1382" s="10">
        <v>1.78051738</v>
      </c>
      <c r="AF1382" s="10">
        <v>0</v>
      </c>
      <c r="AG1382" s="10">
        <v>1.5058869699999999</v>
      </c>
      <c r="AH1382" s="10">
        <v>0</v>
      </c>
      <c r="AI1382" s="10">
        <v>0.27463040999999999</v>
      </c>
      <c r="AJ1382" s="10">
        <v>1.78051738</v>
      </c>
      <c r="AK1382" s="10">
        <v>0</v>
      </c>
      <c r="AL1382" s="10">
        <v>1.5058869699999999</v>
      </c>
      <c r="AM1382" s="10">
        <v>0</v>
      </c>
      <c r="AN1382" s="10">
        <v>0.27463040999999999</v>
      </c>
      <c r="AO1382" s="10">
        <v>0</v>
      </c>
      <c r="AP1382" s="10">
        <v>0</v>
      </c>
      <c r="AQ1382" s="10">
        <v>0</v>
      </c>
      <c r="AR1382" s="10">
        <v>0</v>
      </c>
      <c r="AS1382" s="10">
        <v>0</v>
      </c>
      <c r="AT1382" s="10">
        <v>0</v>
      </c>
      <c r="AU1382" s="10">
        <v>0</v>
      </c>
      <c r="AV1382" s="10">
        <v>0</v>
      </c>
      <c r="AW1382" s="10">
        <v>0</v>
      </c>
      <c r="AX1382" s="10">
        <v>0</v>
      </c>
      <c r="AY1382" s="10">
        <v>0</v>
      </c>
      <c r="AZ1382" s="10">
        <v>0</v>
      </c>
      <c r="BA1382" s="10">
        <v>0</v>
      </c>
      <c r="BB1382" s="10">
        <v>0</v>
      </c>
      <c r="BC1382" s="10">
        <v>0</v>
      </c>
    </row>
    <row r="1383" spans="1:55" s="2" customFormat="1" ht="110.25" x14ac:dyDescent="0.25">
      <c r="A1383" s="16" t="s">
        <v>1999</v>
      </c>
      <c r="B1383" s="16" t="s">
        <v>2012</v>
      </c>
      <c r="C1383" s="16" t="s">
        <v>2013</v>
      </c>
      <c r="D1383" s="10" t="s">
        <v>301</v>
      </c>
      <c r="E1383" s="10">
        <v>8.32659E-3</v>
      </c>
      <c r="F1383" s="10">
        <v>0</v>
      </c>
      <c r="G1383" s="10">
        <v>0</v>
      </c>
      <c r="H1383" s="10">
        <v>0</v>
      </c>
      <c r="I1383" s="10">
        <v>8.32659E-3</v>
      </c>
      <c r="J1383" s="10">
        <v>8.32659E-3</v>
      </c>
      <c r="K1383" s="10">
        <v>0</v>
      </c>
      <c r="L1383" s="10">
        <v>0</v>
      </c>
      <c r="M1383" s="10">
        <v>0</v>
      </c>
      <c r="N1383" s="10">
        <v>8.32659E-3</v>
      </c>
      <c r="O1383" s="10">
        <v>0</v>
      </c>
      <c r="P1383" s="10">
        <v>0</v>
      </c>
      <c r="Q1383" s="10">
        <v>0</v>
      </c>
      <c r="R1383" s="10">
        <v>0</v>
      </c>
      <c r="S1383" s="10">
        <v>0</v>
      </c>
      <c r="T1383" s="10">
        <v>0</v>
      </c>
      <c r="U1383" s="10">
        <v>0</v>
      </c>
      <c r="V1383" s="10">
        <v>0</v>
      </c>
      <c r="W1383" s="10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 t="s">
        <v>301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0</v>
      </c>
      <c r="AL1383" s="10">
        <v>0</v>
      </c>
      <c r="AM1383" s="10">
        <v>0</v>
      </c>
      <c r="AN1383" s="10">
        <v>0</v>
      </c>
      <c r="AO1383" s="10">
        <v>0</v>
      </c>
      <c r="AP1383" s="10">
        <v>0</v>
      </c>
      <c r="AQ1383" s="10">
        <v>0</v>
      </c>
      <c r="AR1383" s="10">
        <v>0</v>
      </c>
      <c r="AS1383" s="10">
        <v>0</v>
      </c>
      <c r="AT1383" s="10">
        <v>0</v>
      </c>
      <c r="AU1383" s="10">
        <v>0</v>
      </c>
      <c r="AV1383" s="10">
        <v>0</v>
      </c>
      <c r="AW1383" s="10">
        <v>0</v>
      </c>
      <c r="AX1383" s="10">
        <v>0</v>
      </c>
      <c r="AY1383" s="10">
        <v>0</v>
      </c>
      <c r="AZ1383" s="10">
        <v>0</v>
      </c>
      <c r="BA1383" s="10">
        <v>0</v>
      </c>
      <c r="BB1383" s="10">
        <v>0</v>
      </c>
      <c r="BC1383" s="10">
        <v>0</v>
      </c>
    </row>
    <row r="1384" spans="1:55" s="2" customFormat="1" ht="47.25" x14ac:dyDescent="0.25">
      <c r="A1384" s="16" t="s">
        <v>1999</v>
      </c>
      <c r="B1384" s="16" t="s">
        <v>2014</v>
      </c>
      <c r="C1384" s="16" t="s">
        <v>2015</v>
      </c>
      <c r="D1384" s="10">
        <v>38.895889089999997</v>
      </c>
      <c r="E1384" s="10">
        <v>40.042711249999996</v>
      </c>
      <c r="F1384" s="10">
        <v>0</v>
      </c>
      <c r="G1384" s="10">
        <v>27.713966559999999</v>
      </c>
      <c r="H1384" s="10">
        <v>0</v>
      </c>
      <c r="I1384" s="10">
        <v>12.328744690000001</v>
      </c>
      <c r="J1384" s="10">
        <v>34.111075419999999</v>
      </c>
      <c r="K1384" s="10">
        <v>0</v>
      </c>
      <c r="L1384" s="10">
        <v>25.97297945</v>
      </c>
      <c r="M1384" s="10">
        <v>0</v>
      </c>
      <c r="N1384" s="10">
        <v>8.1380959700000002</v>
      </c>
      <c r="O1384" s="10">
        <v>5.9316358300000003</v>
      </c>
      <c r="P1384" s="10">
        <v>0</v>
      </c>
      <c r="Q1384" s="10">
        <v>1.7409871100000001</v>
      </c>
      <c r="R1384" s="10">
        <v>0</v>
      </c>
      <c r="S1384" s="10">
        <v>4.1906487200000004</v>
      </c>
      <c r="T1384" s="10">
        <v>0</v>
      </c>
      <c r="U1384" s="10">
        <v>0</v>
      </c>
      <c r="V1384" s="10">
        <v>0</v>
      </c>
      <c r="W1384" s="10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27.696099520000001</v>
      </c>
      <c r="AE1384" s="10">
        <v>33.131320700000003</v>
      </c>
      <c r="AF1384" s="10">
        <v>0</v>
      </c>
      <c r="AG1384" s="10">
        <v>20.802599450000002</v>
      </c>
      <c r="AH1384" s="10">
        <v>0</v>
      </c>
      <c r="AI1384" s="10">
        <v>12.328721250000001</v>
      </c>
      <c r="AJ1384" s="10">
        <v>26.73304177</v>
      </c>
      <c r="AK1384" s="10">
        <v>0</v>
      </c>
      <c r="AL1384" s="10">
        <v>18.594969240000001</v>
      </c>
      <c r="AM1384" s="10">
        <v>0</v>
      </c>
      <c r="AN1384" s="10">
        <v>8.1380725300000005</v>
      </c>
      <c r="AO1384" s="10">
        <v>6.39827893</v>
      </c>
      <c r="AP1384" s="10">
        <v>0</v>
      </c>
      <c r="AQ1384" s="10">
        <v>2.20763021</v>
      </c>
      <c r="AR1384" s="10">
        <v>0</v>
      </c>
      <c r="AS1384" s="10">
        <v>4.1906487200000004</v>
      </c>
      <c r="AT1384" s="10">
        <v>0</v>
      </c>
      <c r="AU1384" s="10">
        <v>0</v>
      </c>
      <c r="AV1384" s="10">
        <v>0</v>
      </c>
      <c r="AW1384" s="10">
        <v>0</v>
      </c>
      <c r="AX1384" s="10">
        <v>0</v>
      </c>
      <c r="AY1384" s="10">
        <v>0</v>
      </c>
      <c r="AZ1384" s="10">
        <v>0</v>
      </c>
      <c r="BA1384" s="10">
        <v>0</v>
      </c>
      <c r="BB1384" s="10">
        <v>0</v>
      </c>
      <c r="BC1384" s="10">
        <v>0</v>
      </c>
    </row>
    <row r="1385" spans="1:55" s="2" customFormat="1" ht="94.5" x14ac:dyDescent="0.25">
      <c r="A1385" s="16" t="s">
        <v>1999</v>
      </c>
      <c r="B1385" s="16" t="s">
        <v>2016</v>
      </c>
      <c r="C1385" s="16" t="s">
        <v>2017</v>
      </c>
      <c r="D1385" s="10">
        <v>15.946995729999999</v>
      </c>
      <c r="E1385" s="10">
        <v>15.946995730000001</v>
      </c>
      <c r="F1385" s="10">
        <v>0</v>
      </c>
      <c r="G1385" s="10">
        <v>15.386869620000001</v>
      </c>
      <c r="H1385" s="10">
        <v>0</v>
      </c>
      <c r="I1385" s="10">
        <v>0.56012611000000001</v>
      </c>
      <c r="J1385" s="10">
        <v>15.946995730000001</v>
      </c>
      <c r="K1385" s="10">
        <v>0</v>
      </c>
      <c r="L1385" s="10">
        <v>15.386869620000001</v>
      </c>
      <c r="M1385" s="10">
        <v>0</v>
      </c>
      <c r="N1385" s="10">
        <v>0.56012611000000001</v>
      </c>
      <c r="O1385" s="10">
        <v>0</v>
      </c>
      <c r="P1385" s="10">
        <v>0</v>
      </c>
      <c r="Q1385" s="10">
        <v>0</v>
      </c>
      <c r="R1385" s="10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0</v>
      </c>
      <c r="AL1385" s="10">
        <v>0</v>
      </c>
      <c r="AM1385" s="10">
        <v>0</v>
      </c>
      <c r="AN1385" s="10">
        <v>0</v>
      </c>
      <c r="AO1385" s="10">
        <v>0</v>
      </c>
      <c r="AP1385" s="10">
        <v>0</v>
      </c>
      <c r="AQ1385" s="10">
        <v>0</v>
      </c>
      <c r="AR1385" s="10">
        <v>0</v>
      </c>
      <c r="AS1385" s="10">
        <v>0</v>
      </c>
      <c r="AT1385" s="10">
        <v>0</v>
      </c>
      <c r="AU1385" s="10">
        <v>0</v>
      </c>
      <c r="AV1385" s="10">
        <v>0</v>
      </c>
      <c r="AW1385" s="10">
        <v>0</v>
      </c>
      <c r="AX1385" s="10">
        <v>0</v>
      </c>
      <c r="AY1385" s="10">
        <v>0</v>
      </c>
      <c r="AZ1385" s="10">
        <v>0</v>
      </c>
      <c r="BA1385" s="10">
        <v>0</v>
      </c>
      <c r="BB1385" s="10">
        <v>0</v>
      </c>
      <c r="BC1385" s="10">
        <v>0</v>
      </c>
    </row>
    <row r="1386" spans="1:55" s="2" customFormat="1" ht="78.75" x14ac:dyDescent="0.25">
      <c r="A1386" s="16" t="s">
        <v>1999</v>
      </c>
      <c r="B1386" s="16" t="s">
        <v>2371</v>
      </c>
      <c r="C1386" s="16" t="s">
        <v>2372</v>
      </c>
      <c r="D1386" s="10" t="s">
        <v>301</v>
      </c>
      <c r="E1386" s="10">
        <v>3.5012660000000001E-2</v>
      </c>
      <c r="F1386" s="10">
        <v>0</v>
      </c>
      <c r="G1386" s="10">
        <v>2.95511E-2</v>
      </c>
      <c r="H1386" s="10">
        <v>5.4615599999999999E-3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0</v>
      </c>
      <c r="O1386" s="10">
        <v>3.5012660000000001E-2</v>
      </c>
      <c r="P1386" s="10">
        <v>0</v>
      </c>
      <c r="Q1386" s="10">
        <v>2.95511E-2</v>
      </c>
      <c r="R1386" s="10">
        <v>5.4615599999999999E-3</v>
      </c>
      <c r="S1386" s="10">
        <v>0</v>
      </c>
      <c r="T1386" s="10">
        <v>0</v>
      </c>
      <c r="U1386" s="10">
        <v>0</v>
      </c>
      <c r="V1386" s="10">
        <v>0</v>
      </c>
      <c r="W1386" s="10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 t="s">
        <v>301</v>
      </c>
      <c r="AE1386" s="10">
        <v>2.4443839999999998E-2</v>
      </c>
      <c r="AF1386" s="10">
        <v>0</v>
      </c>
      <c r="AG1386" s="10">
        <v>6.6798200000000004E-3</v>
      </c>
      <c r="AH1386" s="10">
        <v>1.7764019999999998E-2</v>
      </c>
      <c r="AI1386" s="10">
        <v>0</v>
      </c>
      <c r="AJ1386" s="10">
        <v>0</v>
      </c>
      <c r="AK1386" s="10">
        <v>0</v>
      </c>
      <c r="AL1386" s="10">
        <v>0</v>
      </c>
      <c r="AM1386" s="10">
        <v>0</v>
      </c>
      <c r="AN1386" s="10">
        <v>0</v>
      </c>
      <c r="AO1386" s="10">
        <v>2.4443839999999998E-2</v>
      </c>
      <c r="AP1386" s="10">
        <v>0</v>
      </c>
      <c r="AQ1386" s="10">
        <v>6.6798200000000004E-3</v>
      </c>
      <c r="AR1386" s="10">
        <v>1.7764019999999998E-2</v>
      </c>
      <c r="AS1386" s="10">
        <v>0</v>
      </c>
      <c r="AT1386" s="10">
        <v>0</v>
      </c>
      <c r="AU1386" s="10">
        <v>0</v>
      </c>
      <c r="AV1386" s="10">
        <v>0</v>
      </c>
      <c r="AW1386" s="10">
        <v>0</v>
      </c>
      <c r="AX1386" s="10">
        <v>0</v>
      </c>
      <c r="AY1386" s="10">
        <v>0</v>
      </c>
      <c r="AZ1386" s="10">
        <v>0</v>
      </c>
      <c r="BA1386" s="10">
        <v>0</v>
      </c>
      <c r="BB1386" s="10">
        <v>0</v>
      </c>
      <c r="BC1386" s="10">
        <v>0</v>
      </c>
    </row>
    <row r="1387" spans="1:55" s="2" customFormat="1" ht="78.75" x14ac:dyDescent="0.25">
      <c r="A1387" s="16" t="s">
        <v>1999</v>
      </c>
      <c r="B1387" s="16" t="s">
        <v>2373</v>
      </c>
      <c r="C1387" s="16" t="s">
        <v>2374</v>
      </c>
      <c r="D1387" s="10" t="s">
        <v>301</v>
      </c>
      <c r="E1387" s="10">
        <v>4.3222900000000003E-3</v>
      </c>
      <c r="F1387" s="10">
        <v>0</v>
      </c>
      <c r="G1387" s="10">
        <v>0</v>
      </c>
      <c r="H1387" s="10">
        <v>0</v>
      </c>
      <c r="I1387" s="10">
        <v>4.3222900000000003E-3</v>
      </c>
      <c r="J1387" s="10">
        <v>0</v>
      </c>
      <c r="K1387" s="10">
        <v>0</v>
      </c>
      <c r="L1387" s="10">
        <v>0</v>
      </c>
      <c r="M1387" s="10">
        <v>0</v>
      </c>
      <c r="N1387" s="10">
        <v>0</v>
      </c>
      <c r="O1387" s="10">
        <v>4.3222900000000003E-3</v>
      </c>
      <c r="P1387" s="10">
        <v>0</v>
      </c>
      <c r="Q1387" s="10">
        <v>0</v>
      </c>
      <c r="R1387" s="10">
        <v>0</v>
      </c>
      <c r="S1387" s="10">
        <v>4.3222900000000003E-3</v>
      </c>
      <c r="T1387" s="10">
        <v>0</v>
      </c>
      <c r="U1387" s="10">
        <v>0</v>
      </c>
      <c r="V1387" s="10">
        <v>0</v>
      </c>
      <c r="W1387" s="10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 t="s">
        <v>301</v>
      </c>
      <c r="AE1387" s="10">
        <v>4.3222900000000003E-3</v>
      </c>
      <c r="AF1387" s="10">
        <v>0</v>
      </c>
      <c r="AG1387" s="10">
        <v>0</v>
      </c>
      <c r="AH1387" s="10">
        <v>0</v>
      </c>
      <c r="AI1387" s="10">
        <v>4.3222900000000003E-3</v>
      </c>
      <c r="AJ1387" s="10">
        <v>0</v>
      </c>
      <c r="AK1387" s="10">
        <v>0</v>
      </c>
      <c r="AL1387" s="10">
        <v>0</v>
      </c>
      <c r="AM1387" s="10">
        <v>0</v>
      </c>
      <c r="AN1387" s="10">
        <v>0</v>
      </c>
      <c r="AO1387" s="10">
        <v>4.3222900000000003E-3</v>
      </c>
      <c r="AP1387" s="10">
        <v>0</v>
      </c>
      <c r="AQ1387" s="10">
        <v>0</v>
      </c>
      <c r="AR1387" s="10">
        <v>0</v>
      </c>
      <c r="AS1387" s="10">
        <v>4.3222900000000003E-3</v>
      </c>
      <c r="AT1387" s="10">
        <v>0</v>
      </c>
      <c r="AU1387" s="10">
        <v>0</v>
      </c>
      <c r="AV1387" s="10">
        <v>0</v>
      </c>
      <c r="AW1387" s="10">
        <v>0</v>
      </c>
      <c r="AX1387" s="10">
        <v>0</v>
      </c>
      <c r="AY1387" s="10">
        <v>0</v>
      </c>
      <c r="AZ1387" s="10">
        <v>0</v>
      </c>
      <c r="BA1387" s="10">
        <v>0</v>
      </c>
      <c r="BB1387" s="10">
        <v>0</v>
      </c>
      <c r="BC1387" s="10">
        <v>0</v>
      </c>
    </row>
    <row r="1388" spans="1:55" s="2" customFormat="1" ht="78.75" x14ac:dyDescent="0.25">
      <c r="A1388" s="16" t="s">
        <v>1999</v>
      </c>
      <c r="B1388" s="16" t="s">
        <v>2375</v>
      </c>
      <c r="C1388" s="16" t="s">
        <v>2376</v>
      </c>
      <c r="D1388" s="10" t="s">
        <v>301</v>
      </c>
      <c r="E1388" s="10">
        <v>1.86302232</v>
      </c>
      <c r="F1388" s="10">
        <v>0</v>
      </c>
      <c r="G1388" s="10">
        <v>1.58447301</v>
      </c>
      <c r="H1388" s="10">
        <v>0</v>
      </c>
      <c r="I1388" s="10">
        <v>0.27854930999999999</v>
      </c>
      <c r="J1388" s="10">
        <v>0</v>
      </c>
      <c r="K1388" s="10">
        <v>0</v>
      </c>
      <c r="L1388" s="10">
        <v>0</v>
      </c>
      <c r="M1388" s="10">
        <v>0</v>
      </c>
      <c r="N1388" s="10">
        <v>0</v>
      </c>
      <c r="O1388" s="10">
        <v>1.86302232</v>
      </c>
      <c r="P1388" s="10">
        <v>0</v>
      </c>
      <c r="Q1388" s="10">
        <v>1.58447301</v>
      </c>
      <c r="R1388" s="10">
        <v>0</v>
      </c>
      <c r="S1388" s="10">
        <v>0.27854930999999999</v>
      </c>
      <c r="T1388" s="10">
        <v>0</v>
      </c>
      <c r="U1388" s="10">
        <v>0</v>
      </c>
      <c r="V1388" s="10">
        <v>0</v>
      </c>
      <c r="W1388" s="10">
        <v>0</v>
      </c>
      <c r="X1388" s="10">
        <v>0</v>
      </c>
      <c r="Y1388" s="10">
        <v>0</v>
      </c>
      <c r="Z1388" s="10">
        <v>0</v>
      </c>
      <c r="AA1388" s="10">
        <v>0</v>
      </c>
      <c r="AB1388" s="10">
        <v>0</v>
      </c>
      <c r="AC1388" s="10">
        <v>0</v>
      </c>
      <c r="AD1388" s="10" t="s">
        <v>301</v>
      </c>
      <c r="AE1388" s="10">
        <v>1.57449773</v>
      </c>
      <c r="AF1388" s="10">
        <v>0</v>
      </c>
      <c r="AG1388" s="10">
        <v>1.29874837</v>
      </c>
      <c r="AH1388" s="10">
        <v>0</v>
      </c>
      <c r="AI1388" s="10">
        <v>0.27574936</v>
      </c>
      <c r="AJ1388" s="10">
        <v>0</v>
      </c>
      <c r="AK1388" s="10">
        <v>0</v>
      </c>
      <c r="AL1388" s="10">
        <v>0</v>
      </c>
      <c r="AM1388" s="10">
        <v>0</v>
      </c>
      <c r="AN1388" s="10">
        <v>0</v>
      </c>
      <c r="AO1388" s="10">
        <v>1.57449773</v>
      </c>
      <c r="AP1388" s="10">
        <v>0</v>
      </c>
      <c r="AQ1388" s="10">
        <v>1.29874837</v>
      </c>
      <c r="AR1388" s="10">
        <v>0</v>
      </c>
      <c r="AS1388" s="10">
        <v>0.27574936</v>
      </c>
      <c r="AT1388" s="10">
        <v>0</v>
      </c>
      <c r="AU1388" s="10">
        <v>0</v>
      </c>
      <c r="AV1388" s="10">
        <v>0</v>
      </c>
      <c r="AW1388" s="10">
        <v>0</v>
      </c>
      <c r="AX1388" s="10">
        <v>0</v>
      </c>
      <c r="AY1388" s="10">
        <v>0</v>
      </c>
      <c r="AZ1388" s="10">
        <v>0</v>
      </c>
      <c r="BA1388" s="10">
        <v>0</v>
      </c>
      <c r="BB1388" s="10">
        <v>0</v>
      </c>
      <c r="BC1388" s="10">
        <v>0</v>
      </c>
    </row>
    <row r="1389" spans="1:55" s="2" customFormat="1" ht="63" x14ac:dyDescent="0.25">
      <c r="A1389" s="16" t="s">
        <v>1999</v>
      </c>
      <c r="B1389" s="16" t="s">
        <v>2018</v>
      </c>
      <c r="C1389" s="16" t="s">
        <v>2019</v>
      </c>
      <c r="D1389" s="10">
        <v>93.447078559999994</v>
      </c>
      <c r="E1389" s="10">
        <v>54.368508769999998</v>
      </c>
      <c r="F1389" s="10">
        <v>0</v>
      </c>
      <c r="G1389" s="10">
        <v>40.937350159999994</v>
      </c>
      <c r="H1389" s="10">
        <v>1.7354168999999999</v>
      </c>
      <c r="I1389" s="10">
        <v>11.69574171</v>
      </c>
      <c r="J1389" s="10">
        <v>28.239827579999996</v>
      </c>
      <c r="K1389" s="10">
        <v>0</v>
      </c>
      <c r="L1389" s="10">
        <v>24.342125419999999</v>
      </c>
      <c r="M1389" s="10">
        <v>0.45399057999999998</v>
      </c>
      <c r="N1389" s="10">
        <v>3.44371158</v>
      </c>
      <c r="O1389" s="10">
        <v>26.128681190000002</v>
      </c>
      <c r="P1389" s="10">
        <v>0</v>
      </c>
      <c r="Q1389" s="10">
        <v>16.595224739999999</v>
      </c>
      <c r="R1389" s="10">
        <v>1.28142632</v>
      </c>
      <c r="S1389" s="10">
        <v>8.2520301299999996</v>
      </c>
      <c r="T1389" s="10">
        <v>0</v>
      </c>
      <c r="U1389" s="10">
        <v>0</v>
      </c>
      <c r="V1389" s="10">
        <v>0</v>
      </c>
      <c r="W1389" s="10">
        <v>0</v>
      </c>
      <c r="X1389" s="10">
        <v>0</v>
      </c>
      <c r="Y1389" s="10">
        <v>0</v>
      </c>
      <c r="Z1389" s="10">
        <v>0</v>
      </c>
      <c r="AA1389" s="10">
        <v>0</v>
      </c>
      <c r="AB1389" s="10">
        <v>0</v>
      </c>
      <c r="AC1389" s="10">
        <v>0</v>
      </c>
      <c r="AD1389" s="10">
        <v>77.872565469999998</v>
      </c>
      <c r="AE1389" s="10">
        <v>40.636145689999992</v>
      </c>
      <c r="AF1389" s="10">
        <v>0</v>
      </c>
      <c r="AG1389" s="10">
        <v>27.415945010000002</v>
      </c>
      <c r="AH1389" s="10">
        <v>1.52445897</v>
      </c>
      <c r="AI1389" s="10">
        <v>11.69574171</v>
      </c>
      <c r="AJ1389" s="10">
        <v>22.185707439999998</v>
      </c>
      <c r="AK1389" s="10">
        <v>0</v>
      </c>
      <c r="AL1389" s="10">
        <v>17.501584449999999</v>
      </c>
      <c r="AM1389" s="10">
        <v>1.2404114100000001</v>
      </c>
      <c r="AN1389" s="10">
        <v>3.44371158</v>
      </c>
      <c r="AO1389" s="10">
        <v>18.450438249999998</v>
      </c>
      <c r="AP1389" s="10">
        <v>0</v>
      </c>
      <c r="AQ1389" s="10">
        <v>9.9143605600000004</v>
      </c>
      <c r="AR1389" s="10">
        <v>0.28404755999999998</v>
      </c>
      <c r="AS1389" s="10">
        <v>8.2520301299999996</v>
      </c>
      <c r="AT1389" s="10">
        <v>0</v>
      </c>
      <c r="AU1389" s="10">
        <v>0</v>
      </c>
      <c r="AV1389" s="10">
        <v>0</v>
      </c>
      <c r="AW1389" s="10">
        <v>0</v>
      </c>
      <c r="AX1389" s="10">
        <v>0</v>
      </c>
      <c r="AY1389" s="10">
        <v>0</v>
      </c>
      <c r="AZ1389" s="10">
        <v>0</v>
      </c>
      <c r="BA1389" s="10">
        <v>0</v>
      </c>
      <c r="BB1389" s="10">
        <v>0</v>
      </c>
      <c r="BC1389" s="10">
        <v>0</v>
      </c>
    </row>
    <row r="1390" spans="1:55" s="2" customFormat="1" ht="31.5" x14ac:dyDescent="0.25">
      <c r="A1390" s="16" t="s">
        <v>2020</v>
      </c>
      <c r="B1390" s="16" t="s">
        <v>272</v>
      </c>
      <c r="C1390" s="16" t="s">
        <v>79</v>
      </c>
      <c r="D1390" s="10">
        <v>75.769423680000003</v>
      </c>
      <c r="E1390" s="10">
        <v>1.7692459</v>
      </c>
      <c r="F1390" s="10">
        <v>0</v>
      </c>
      <c r="G1390" s="10">
        <v>0.59843999999999997</v>
      </c>
      <c r="H1390" s="10">
        <v>0</v>
      </c>
      <c r="I1390" s="10">
        <v>1.1708059</v>
      </c>
      <c r="J1390" s="10">
        <v>0.31643720999999997</v>
      </c>
      <c r="K1390" s="10">
        <v>0</v>
      </c>
      <c r="L1390" s="10">
        <v>0</v>
      </c>
      <c r="M1390" s="10">
        <v>0</v>
      </c>
      <c r="N1390" s="10">
        <v>0.31643720999999997</v>
      </c>
      <c r="O1390" s="10">
        <v>1.4528086899999999</v>
      </c>
      <c r="P1390" s="10">
        <v>0</v>
      </c>
      <c r="Q1390" s="10">
        <v>0.59843999999999997</v>
      </c>
      <c r="R1390" s="10">
        <v>0</v>
      </c>
      <c r="S1390" s="10">
        <v>0.85436869000000004</v>
      </c>
      <c r="T1390" s="10">
        <v>0</v>
      </c>
      <c r="U1390" s="10">
        <v>0</v>
      </c>
      <c r="V1390" s="10">
        <v>0</v>
      </c>
      <c r="W1390" s="10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63.141186400000002</v>
      </c>
      <c r="AE1390" s="10">
        <v>17.453505409999998</v>
      </c>
      <c r="AF1390" s="10">
        <v>0</v>
      </c>
      <c r="AG1390" s="10">
        <v>2.2631740000000002</v>
      </c>
      <c r="AH1390" s="10">
        <v>14.01954199</v>
      </c>
      <c r="AI1390" s="10">
        <v>1.17078942</v>
      </c>
      <c r="AJ1390" s="10">
        <v>0.31642072999999998</v>
      </c>
      <c r="AK1390" s="10">
        <v>0</v>
      </c>
      <c r="AL1390" s="10">
        <v>0</v>
      </c>
      <c r="AM1390" s="10">
        <v>0</v>
      </c>
      <c r="AN1390" s="10">
        <v>0.31642072999999998</v>
      </c>
      <c r="AO1390" s="10">
        <v>17.137084680000001</v>
      </c>
      <c r="AP1390" s="10">
        <v>0</v>
      </c>
      <c r="AQ1390" s="10">
        <v>2.2631740000000002</v>
      </c>
      <c r="AR1390" s="10">
        <v>14.01954199</v>
      </c>
      <c r="AS1390" s="10">
        <v>0.85436869000000004</v>
      </c>
      <c r="AT1390" s="10">
        <v>0</v>
      </c>
      <c r="AU1390" s="10">
        <v>0</v>
      </c>
      <c r="AV1390" s="10">
        <v>0</v>
      </c>
      <c r="AW1390" s="10">
        <v>0</v>
      </c>
      <c r="AX1390" s="10">
        <v>0</v>
      </c>
      <c r="AY1390" s="10">
        <v>0</v>
      </c>
      <c r="AZ1390" s="10">
        <v>0</v>
      </c>
      <c r="BA1390" s="10">
        <v>0</v>
      </c>
      <c r="BB1390" s="10">
        <v>0</v>
      </c>
      <c r="BC1390" s="10">
        <v>0</v>
      </c>
    </row>
    <row r="1391" spans="1:55" s="2" customFormat="1" ht="78.75" x14ac:dyDescent="0.25">
      <c r="A1391" s="16" t="s">
        <v>2020</v>
      </c>
      <c r="B1391" s="16" t="s">
        <v>2021</v>
      </c>
      <c r="C1391" s="16" t="s">
        <v>2022</v>
      </c>
      <c r="D1391" s="10">
        <v>17.60433574</v>
      </c>
      <c r="E1391" s="10">
        <v>0.11923298</v>
      </c>
      <c r="F1391" s="10">
        <v>0</v>
      </c>
      <c r="G1391" s="10">
        <v>0</v>
      </c>
      <c r="H1391" s="10">
        <v>0</v>
      </c>
      <c r="I1391" s="10">
        <v>0.11923298</v>
      </c>
      <c r="J1391" s="10">
        <v>7.6157970000000005E-2</v>
      </c>
      <c r="K1391" s="10">
        <v>0</v>
      </c>
      <c r="L1391" s="10">
        <v>0</v>
      </c>
      <c r="M1391" s="10">
        <v>0</v>
      </c>
      <c r="N1391" s="10">
        <v>7.6157970000000005E-2</v>
      </c>
      <c r="O1391" s="10">
        <v>4.3075009999999997E-2</v>
      </c>
      <c r="P1391" s="10">
        <v>0</v>
      </c>
      <c r="Q1391" s="10">
        <v>0</v>
      </c>
      <c r="R1391" s="10">
        <v>0</v>
      </c>
      <c r="S1391" s="10">
        <v>4.3075009999999997E-2</v>
      </c>
      <c r="T1391" s="10">
        <v>0</v>
      </c>
      <c r="U1391" s="10">
        <v>0</v>
      </c>
      <c r="V1391" s="10">
        <v>0</v>
      </c>
      <c r="W1391" s="10">
        <v>0</v>
      </c>
      <c r="X1391" s="10">
        <v>0</v>
      </c>
      <c r="Y1391" s="10">
        <v>0</v>
      </c>
      <c r="Z1391" s="10">
        <v>0</v>
      </c>
      <c r="AA1391" s="10">
        <v>0</v>
      </c>
      <c r="AB1391" s="10">
        <v>0</v>
      </c>
      <c r="AC1391" s="10">
        <v>0</v>
      </c>
      <c r="AD1391" s="10">
        <v>14.67027978</v>
      </c>
      <c r="AE1391" s="10">
        <v>0.11922885999999999</v>
      </c>
      <c r="AF1391" s="10">
        <v>0</v>
      </c>
      <c r="AG1391" s="10">
        <v>0</v>
      </c>
      <c r="AH1391" s="10">
        <v>0</v>
      </c>
      <c r="AI1391" s="10">
        <v>0.11922885999999999</v>
      </c>
      <c r="AJ1391" s="10">
        <v>7.6153849999999995E-2</v>
      </c>
      <c r="AK1391" s="10">
        <v>0</v>
      </c>
      <c r="AL1391" s="10">
        <v>0</v>
      </c>
      <c r="AM1391" s="10">
        <v>0</v>
      </c>
      <c r="AN1391" s="10">
        <v>7.6153849999999995E-2</v>
      </c>
      <c r="AO1391" s="10">
        <v>4.3075009999999997E-2</v>
      </c>
      <c r="AP1391" s="10">
        <v>0</v>
      </c>
      <c r="AQ1391" s="10">
        <v>0</v>
      </c>
      <c r="AR1391" s="10">
        <v>0</v>
      </c>
      <c r="AS1391" s="10">
        <v>4.3075009999999997E-2</v>
      </c>
      <c r="AT1391" s="10">
        <v>0</v>
      </c>
      <c r="AU1391" s="10">
        <v>0</v>
      </c>
      <c r="AV1391" s="10">
        <v>0</v>
      </c>
      <c r="AW1391" s="10">
        <v>0</v>
      </c>
      <c r="AX1391" s="10">
        <v>0</v>
      </c>
      <c r="AY1391" s="10">
        <v>0</v>
      </c>
      <c r="AZ1391" s="10">
        <v>0</v>
      </c>
      <c r="BA1391" s="10">
        <v>0</v>
      </c>
      <c r="BB1391" s="10">
        <v>0</v>
      </c>
      <c r="BC1391" s="10">
        <v>0</v>
      </c>
    </row>
    <row r="1392" spans="1:55" s="2" customFormat="1" ht="78.75" x14ac:dyDescent="0.25">
      <c r="A1392" s="16" t="s">
        <v>2020</v>
      </c>
      <c r="B1392" s="16" t="s">
        <v>2023</v>
      </c>
      <c r="C1392" s="16" t="s">
        <v>2024</v>
      </c>
      <c r="D1392" s="10">
        <v>20.63884165</v>
      </c>
      <c r="E1392" s="10">
        <v>0.12546718000000001</v>
      </c>
      <c r="F1392" s="10">
        <v>0</v>
      </c>
      <c r="G1392" s="10">
        <v>0</v>
      </c>
      <c r="H1392" s="10">
        <v>0</v>
      </c>
      <c r="I1392" s="10">
        <v>0.12546718000000001</v>
      </c>
      <c r="J1392" s="10">
        <v>8.0093079999999997E-2</v>
      </c>
      <c r="K1392" s="10">
        <v>0</v>
      </c>
      <c r="L1392" s="10">
        <v>0</v>
      </c>
      <c r="M1392" s="10">
        <v>0</v>
      </c>
      <c r="N1392" s="10">
        <v>8.0093079999999997E-2</v>
      </c>
      <c r="O1392" s="10">
        <v>4.5374100000000001E-2</v>
      </c>
      <c r="P1392" s="10">
        <v>0</v>
      </c>
      <c r="Q1392" s="10">
        <v>0</v>
      </c>
      <c r="R1392" s="10">
        <v>0</v>
      </c>
      <c r="S1392" s="10">
        <v>4.5374100000000001E-2</v>
      </c>
      <c r="T1392" s="10">
        <v>0</v>
      </c>
      <c r="U1392" s="10">
        <v>0</v>
      </c>
      <c r="V1392" s="10">
        <v>0</v>
      </c>
      <c r="W1392" s="10">
        <v>0</v>
      </c>
      <c r="X1392" s="10">
        <v>0</v>
      </c>
      <c r="Y1392" s="10">
        <v>0</v>
      </c>
      <c r="Z1392" s="10">
        <v>0</v>
      </c>
      <c r="AA1392" s="10">
        <v>0</v>
      </c>
      <c r="AB1392" s="10">
        <v>0</v>
      </c>
      <c r="AC1392" s="10">
        <v>0</v>
      </c>
      <c r="AD1392" s="10">
        <v>17.199034709999999</v>
      </c>
      <c r="AE1392" s="10">
        <v>0.12546306000000002</v>
      </c>
      <c r="AF1392" s="10">
        <v>0</v>
      </c>
      <c r="AG1392" s="10">
        <v>0</v>
      </c>
      <c r="AH1392" s="10">
        <v>0</v>
      </c>
      <c r="AI1392" s="10">
        <v>0.12546306000000002</v>
      </c>
      <c r="AJ1392" s="10">
        <v>8.0088960000000001E-2</v>
      </c>
      <c r="AK1392" s="10">
        <v>0</v>
      </c>
      <c r="AL1392" s="10">
        <v>0</v>
      </c>
      <c r="AM1392" s="10">
        <v>0</v>
      </c>
      <c r="AN1392" s="10">
        <v>8.0088960000000001E-2</v>
      </c>
      <c r="AO1392" s="10">
        <v>4.5374100000000001E-2</v>
      </c>
      <c r="AP1392" s="10">
        <v>0</v>
      </c>
      <c r="AQ1392" s="10">
        <v>0</v>
      </c>
      <c r="AR1392" s="10">
        <v>0</v>
      </c>
      <c r="AS1392" s="10">
        <v>4.5374100000000001E-2</v>
      </c>
      <c r="AT1392" s="10">
        <v>0</v>
      </c>
      <c r="AU1392" s="10">
        <v>0</v>
      </c>
      <c r="AV1392" s="10">
        <v>0</v>
      </c>
      <c r="AW1392" s="10">
        <v>0</v>
      </c>
      <c r="AX1392" s="10">
        <v>0</v>
      </c>
      <c r="AY1392" s="10">
        <v>0</v>
      </c>
      <c r="AZ1392" s="10">
        <v>0</v>
      </c>
      <c r="BA1392" s="10">
        <v>0</v>
      </c>
      <c r="BB1392" s="10">
        <v>0</v>
      </c>
      <c r="BC1392" s="10">
        <v>0</v>
      </c>
    </row>
    <row r="1393" spans="1:55" s="2" customFormat="1" ht="78.75" x14ac:dyDescent="0.25">
      <c r="A1393" s="16" t="s">
        <v>2020</v>
      </c>
      <c r="B1393" s="16" t="s">
        <v>2025</v>
      </c>
      <c r="C1393" s="16" t="s">
        <v>2026</v>
      </c>
      <c r="D1393" s="10">
        <v>19.136442720000002</v>
      </c>
      <c r="E1393" s="10">
        <v>0.74947678000000006</v>
      </c>
      <c r="F1393" s="10">
        <v>0</v>
      </c>
      <c r="G1393" s="10">
        <v>0.29921999999999999</v>
      </c>
      <c r="H1393" s="10">
        <v>0</v>
      </c>
      <c r="I1393" s="10">
        <v>0.45025677999999997</v>
      </c>
      <c r="J1393" s="10">
        <v>8.0093079999999997E-2</v>
      </c>
      <c r="K1393" s="10">
        <v>0</v>
      </c>
      <c r="L1393" s="10">
        <v>0</v>
      </c>
      <c r="M1393" s="10">
        <v>0</v>
      </c>
      <c r="N1393" s="10">
        <v>8.0093079999999997E-2</v>
      </c>
      <c r="O1393" s="10">
        <v>0.66938370000000003</v>
      </c>
      <c r="P1393" s="10">
        <v>0</v>
      </c>
      <c r="Q1393" s="10">
        <v>0.29921999999999999</v>
      </c>
      <c r="R1393" s="10">
        <v>0</v>
      </c>
      <c r="S1393" s="10">
        <v>0.37016369999999998</v>
      </c>
      <c r="T1393" s="10">
        <v>0</v>
      </c>
      <c r="U1393" s="10">
        <v>0</v>
      </c>
      <c r="V1393" s="10">
        <v>0</v>
      </c>
      <c r="W1393" s="10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15.9470356</v>
      </c>
      <c r="AE1393" s="10">
        <v>8.5373263999999995</v>
      </c>
      <c r="AF1393" s="10">
        <v>0</v>
      </c>
      <c r="AG1393" s="10">
        <v>1.0256902999999999</v>
      </c>
      <c r="AH1393" s="10">
        <v>7.0613834400000002</v>
      </c>
      <c r="AI1393" s="10">
        <v>0.45025265999999997</v>
      </c>
      <c r="AJ1393" s="10">
        <v>8.0088960000000001E-2</v>
      </c>
      <c r="AK1393" s="10">
        <v>0</v>
      </c>
      <c r="AL1393" s="10">
        <v>0</v>
      </c>
      <c r="AM1393" s="10">
        <v>0</v>
      </c>
      <c r="AN1393" s="10">
        <v>8.0088960000000001E-2</v>
      </c>
      <c r="AO1393" s="10">
        <v>8.4572374400000001</v>
      </c>
      <c r="AP1393" s="10">
        <v>0</v>
      </c>
      <c r="AQ1393" s="10">
        <v>1.0256902999999999</v>
      </c>
      <c r="AR1393" s="10">
        <v>7.0613834400000002</v>
      </c>
      <c r="AS1393" s="10">
        <v>0.37016369999999998</v>
      </c>
      <c r="AT1393" s="10">
        <v>0</v>
      </c>
      <c r="AU1393" s="10">
        <v>0</v>
      </c>
      <c r="AV1393" s="10">
        <v>0</v>
      </c>
      <c r="AW1393" s="10">
        <v>0</v>
      </c>
      <c r="AX1393" s="10">
        <v>0</v>
      </c>
      <c r="AY1393" s="10">
        <v>0</v>
      </c>
      <c r="AZ1393" s="10">
        <v>0</v>
      </c>
      <c r="BA1393" s="10">
        <v>0</v>
      </c>
      <c r="BB1393" s="10">
        <v>0</v>
      </c>
      <c r="BC1393" s="10">
        <v>0</v>
      </c>
    </row>
    <row r="1394" spans="1:55" s="2" customFormat="1" ht="78.75" x14ac:dyDescent="0.25">
      <c r="A1394" s="16" t="s">
        <v>2020</v>
      </c>
      <c r="B1394" s="16" t="s">
        <v>2027</v>
      </c>
      <c r="C1394" s="16" t="s">
        <v>2028</v>
      </c>
      <c r="D1394" s="10">
        <v>18.389803570000002</v>
      </c>
      <c r="E1394" s="10">
        <v>0.77506896000000003</v>
      </c>
      <c r="F1394" s="10">
        <v>0</v>
      </c>
      <c r="G1394" s="10">
        <v>0.29921999999999999</v>
      </c>
      <c r="H1394" s="10">
        <v>0</v>
      </c>
      <c r="I1394" s="10">
        <v>0.47584895999999999</v>
      </c>
      <c r="J1394" s="10">
        <v>8.0093079999999997E-2</v>
      </c>
      <c r="K1394" s="10">
        <v>0</v>
      </c>
      <c r="L1394" s="10">
        <v>0</v>
      </c>
      <c r="M1394" s="10">
        <v>0</v>
      </c>
      <c r="N1394" s="10">
        <v>8.0093079999999997E-2</v>
      </c>
      <c r="O1394" s="10">
        <v>0.69497587999999999</v>
      </c>
      <c r="P1394" s="10">
        <v>0</v>
      </c>
      <c r="Q1394" s="10">
        <v>0.29921999999999999</v>
      </c>
      <c r="R1394" s="10">
        <v>0</v>
      </c>
      <c r="S1394" s="10">
        <v>0.39575588</v>
      </c>
      <c r="T1394" s="10">
        <v>0</v>
      </c>
      <c r="U1394" s="10">
        <v>0</v>
      </c>
      <c r="V1394" s="10">
        <v>0</v>
      </c>
      <c r="W1394" s="10">
        <v>0</v>
      </c>
      <c r="X1394" s="10">
        <v>0</v>
      </c>
      <c r="Y1394" s="10">
        <v>0</v>
      </c>
      <c r="Z1394" s="10">
        <v>0</v>
      </c>
      <c r="AA1394" s="10">
        <v>0</v>
      </c>
      <c r="AB1394" s="10">
        <v>0</v>
      </c>
      <c r="AC1394" s="10">
        <v>0</v>
      </c>
      <c r="AD1394" s="10">
        <v>15.32483631</v>
      </c>
      <c r="AE1394" s="10">
        <v>8.6714870899999994</v>
      </c>
      <c r="AF1394" s="10">
        <v>0</v>
      </c>
      <c r="AG1394" s="10">
        <v>1.2374837000000001</v>
      </c>
      <c r="AH1394" s="10">
        <v>6.9581585500000003</v>
      </c>
      <c r="AI1394" s="10">
        <v>0.47584483999999999</v>
      </c>
      <c r="AJ1394" s="10">
        <v>8.0088960000000001E-2</v>
      </c>
      <c r="AK1394" s="10">
        <v>0</v>
      </c>
      <c r="AL1394" s="10">
        <v>0</v>
      </c>
      <c r="AM1394" s="10">
        <v>0</v>
      </c>
      <c r="AN1394" s="10">
        <v>8.0088960000000001E-2</v>
      </c>
      <c r="AO1394" s="10">
        <v>8.59139813</v>
      </c>
      <c r="AP1394" s="10">
        <v>0</v>
      </c>
      <c r="AQ1394" s="10">
        <v>1.2374837000000001</v>
      </c>
      <c r="AR1394" s="10">
        <v>6.9581585500000003</v>
      </c>
      <c r="AS1394" s="10">
        <v>0.39575588</v>
      </c>
      <c r="AT1394" s="10">
        <v>0</v>
      </c>
      <c r="AU1394" s="10">
        <v>0</v>
      </c>
      <c r="AV1394" s="10">
        <v>0</v>
      </c>
      <c r="AW1394" s="10">
        <v>0</v>
      </c>
      <c r="AX1394" s="10">
        <v>0</v>
      </c>
      <c r="AY1394" s="10">
        <v>0</v>
      </c>
      <c r="AZ1394" s="10">
        <v>0</v>
      </c>
      <c r="BA1394" s="10">
        <v>0</v>
      </c>
      <c r="BB1394" s="10">
        <v>0</v>
      </c>
      <c r="BC1394" s="10">
        <v>0</v>
      </c>
    </row>
    <row r="1395" spans="1:55" s="2" customFormat="1" ht="31.5" x14ac:dyDescent="0.25">
      <c r="A1395" s="16" t="s">
        <v>2029</v>
      </c>
      <c r="B1395" s="16" t="s">
        <v>276</v>
      </c>
      <c r="C1395" s="16" t="s">
        <v>79</v>
      </c>
      <c r="D1395" s="10">
        <v>233.66510015</v>
      </c>
      <c r="E1395" s="10">
        <v>15.34700967</v>
      </c>
      <c r="F1395" s="10">
        <v>0</v>
      </c>
      <c r="G1395" s="10">
        <v>0</v>
      </c>
      <c r="H1395" s="10">
        <v>0</v>
      </c>
      <c r="I1395" s="10">
        <v>15.34700967</v>
      </c>
      <c r="J1395" s="10">
        <v>0</v>
      </c>
      <c r="K1395" s="10">
        <v>0</v>
      </c>
      <c r="L1395" s="10">
        <v>0</v>
      </c>
      <c r="M1395" s="10">
        <v>0</v>
      </c>
      <c r="N1395" s="10">
        <v>0</v>
      </c>
      <c r="O1395" s="10">
        <v>15.34700967</v>
      </c>
      <c r="P1395" s="10">
        <v>0</v>
      </c>
      <c r="Q1395" s="10">
        <v>0</v>
      </c>
      <c r="R1395" s="10">
        <v>0</v>
      </c>
      <c r="S1395" s="10">
        <v>15.34700967</v>
      </c>
      <c r="T1395" s="10">
        <v>0</v>
      </c>
      <c r="U1395" s="10">
        <v>0</v>
      </c>
      <c r="V1395" s="10">
        <v>0</v>
      </c>
      <c r="W1395" s="10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222.52902284999999</v>
      </c>
      <c r="AE1395" s="10">
        <v>44.719381679999998</v>
      </c>
      <c r="AF1395" s="10">
        <v>7.5276311800000002</v>
      </c>
      <c r="AG1395" s="10">
        <v>7.6831454600000004</v>
      </c>
      <c r="AH1395" s="10">
        <v>14.161595370000001</v>
      </c>
      <c r="AI1395" s="10">
        <v>15.34700967</v>
      </c>
      <c r="AJ1395" s="10">
        <v>0</v>
      </c>
      <c r="AK1395" s="10">
        <v>0</v>
      </c>
      <c r="AL1395" s="10">
        <v>0</v>
      </c>
      <c r="AM1395" s="10">
        <v>0</v>
      </c>
      <c r="AN1395" s="10">
        <v>0</v>
      </c>
      <c r="AO1395" s="10">
        <v>44.719381679999998</v>
      </c>
      <c r="AP1395" s="10">
        <v>7.5276311800000002</v>
      </c>
      <c r="AQ1395" s="10">
        <v>7.6831454600000004</v>
      </c>
      <c r="AR1395" s="10">
        <v>14.161595370000001</v>
      </c>
      <c r="AS1395" s="10">
        <v>15.34700967</v>
      </c>
      <c r="AT1395" s="10">
        <v>0</v>
      </c>
      <c r="AU1395" s="10">
        <v>0</v>
      </c>
      <c r="AV1395" s="10">
        <v>0</v>
      </c>
      <c r="AW1395" s="10">
        <v>0</v>
      </c>
      <c r="AX1395" s="10">
        <v>0</v>
      </c>
      <c r="AY1395" s="10">
        <v>0</v>
      </c>
      <c r="AZ1395" s="10">
        <v>0</v>
      </c>
      <c r="BA1395" s="10">
        <v>0</v>
      </c>
      <c r="BB1395" s="10">
        <v>0</v>
      </c>
      <c r="BC1395" s="10">
        <v>0</v>
      </c>
    </row>
    <row r="1396" spans="1:55" s="2" customFormat="1" ht="63" x14ac:dyDescent="0.25">
      <c r="A1396" s="16" t="s">
        <v>2029</v>
      </c>
      <c r="B1396" s="16" t="s">
        <v>2030</v>
      </c>
      <c r="C1396" s="16" t="s">
        <v>2031</v>
      </c>
      <c r="D1396" s="10">
        <v>233.66510015</v>
      </c>
      <c r="E1396" s="10">
        <v>15.34700967</v>
      </c>
      <c r="F1396" s="10">
        <v>0</v>
      </c>
      <c r="G1396" s="10">
        <v>0</v>
      </c>
      <c r="H1396" s="10">
        <v>0</v>
      </c>
      <c r="I1396" s="10">
        <v>15.34700967</v>
      </c>
      <c r="J1396" s="10">
        <v>0</v>
      </c>
      <c r="K1396" s="10">
        <v>0</v>
      </c>
      <c r="L1396" s="10">
        <v>0</v>
      </c>
      <c r="M1396" s="10">
        <v>0</v>
      </c>
      <c r="N1396" s="10">
        <v>0</v>
      </c>
      <c r="O1396" s="10">
        <v>15.34700967</v>
      </c>
      <c r="P1396" s="10">
        <v>0</v>
      </c>
      <c r="Q1396" s="10">
        <v>0</v>
      </c>
      <c r="R1396" s="10">
        <v>0</v>
      </c>
      <c r="S1396" s="10">
        <v>15.34700967</v>
      </c>
      <c r="T1396" s="10">
        <v>0</v>
      </c>
      <c r="U1396" s="10">
        <v>0</v>
      </c>
      <c r="V1396" s="10">
        <v>0</v>
      </c>
      <c r="W1396" s="10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222.52902284999999</v>
      </c>
      <c r="AE1396" s="10">
        <v>44.719381679999998</v>
      </c>
      <c r="AF1396" s="10">
        <v>7.5276311800000002</v>
      </c>
      <c r="AG1396" s="10">
        <v>7.6831454600000004</v>
      </c>
      <c r="AH1396" s="10">
        <v>14.161595370000001</v>
      </c>
      <c r="AI1396" s="10">
        <v>15.34700967</v>
      </c>
      <c r="AJ1396" s="10">
        <v>0</v>
      </c>
      <c r="AK1396" s="10">
        <v>0</v>
      </c>
      <c r="AL1396" s="10">
        <v>0</v>
      </c>
      <c r="AM1396" s="10">
        <v>0</v>
      </c>
      <c r="AN1396" s="10">
        <v>0</v>
      </c>
      <c r="AO1396" s="10">
        <v>44.719381679999998</v>
      </c>
      <c r="AP1396" s="10">
        <v>7.5276311800000002</v>
      </c>
      <c r="AQ1396" s="10">
        <v>7.6831454600000004</v>
      </c>
      <c r="AR1396" s="10">
        <v>14.161595370000001</v>
      </c>
      <c r="AS1396" s="10">
        <v>15.34700967</v>
      </c>
      <c r="AT1396" s="10">
        <v>0</v>
      </c>
      <c r="AU1396" s="10">
        <v>0</v>
      </c>
      <c r="AV1396" s="10">
        <v>0</v>
      </c>
      <c r="AW1396" s="10">
        <v>0</v>
      </c>
      <c r="AX1396" s="10">
        <v>0</v>
      </c>
      <c r="AY1396" s="10">
        <v>0</v>
      </c>
      <c r="AZ1396" s="10">
        <v>0</v>
      </c>
      <c r="BA1396" s="10">
        <v>0</v>
      </c>
      <c r="BB1396" s="10">
        <v>0</v>
      </c>
      <c r="BC1396" s="10">
        <v>0</v>
      </c>
    </row>
    <row r="1397" spans="1:55" s="2" customFormat="1" ht="47.25" x14ac:dyDescent="0.25">
      <c r="A1397" s="16" t="s">
        <v>2032</v>
      </c>
      <c r="B1397" s="16" t="s">
        <v>282</v>
      </c>
      <c r="C1397" s="16" t="s">
        <v>79</v>
      </c>
      <c r="D1397" s="10">
        <v>218.90420084999997</v>
      </c>
      <c r="E1397" s="10">
        <v>0.97875740999999994</v>
      </c>
      <c r="F1397" s="10">
        <v>0.28082962</v>
      </c>
      <c r="G1397" s="10">
        <v>0</v>
      </c>
      <c r="H1397" s="10">
        <v>0</v>
      </c>
      <c r="I1397" s="10">
        <v>0.69792778999999994</v>
      </c>
      <c r="J1397" s="10">
        <v>0</v>
      </c>
      <c r="K1397" s="10">
        <v>0</v>
      </c>
      <c r="L1397" s="10">
        <v>0</v>
      </c>
      <c r="M1397" s="10">
        <v>0</v>
      </c>
      <c r="N1397" s="10">
        <v>0</v>
      </c>
      <c r="O1397" s="10">
        <v>0.97875740999999994</v>
      </c>
      <c r="P1397" s="10">
        <v>0.28082962</v>
      </c>
      <c r="Q1397" s="10">
        <v>0</v>
      </c>
      <c r="R1397" s="10">
        <v>0</v>
      </c>
      <c r="S1397" s="10">
        <v>0.69792778999999994</v>
      </c>
      <c r="T1397" s="10">
        <v>0</v>
      </c>
      <c r="U1397" s="10">
        <v>0</v>
      </c>
      <c r="V1397" s="10">
        <v>0</v>
      </c>
      <c r="W1397" s="10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182.42016738000001</v>
      </c>
      <c r="AE1397" s="10">
        <v>0.97875740999999994</v>
      </c>
      <c r="AF1397" s="10">
        <v>0.28082962</v>
      </c>
      <c r="AG1397" s="10">
        <v>0</v>
      </c>
      <c r="AH1397" s="10">
        <v>0</v>
      </c>
      <c r="AI1397" s="10">
        <v>0.69792778999999994</v>
      </c>
      <c r="AJ1397" s="10">
        <v>0</v>
      </c>
      <c r="AK1397" s="10">
        <v>0</v>
      </c>
      <c r="AL1397" s="10">
        <v>0</v>
      </c>
      <c r="AM1397" s="10">
        <v>0</v>
      </c>
      <c r="AN1397" s="10">
        <v>0</v>
      </c>
      <c r="AO1397" s="10">
        <v>0.97875740999999994</v>
      </c>
      <c r="AP1397" s="10">
        <v>0.28082962</v>
      </c>
      <c r="AQ1397" s="10">
        <v>0</v>
      </c>
      <c r="AR1397" s="10">
        <v>0</v>
      </c>
      <c r="AS1397" s="10">
        <v>0.69792778999999994</v>
      </c>
      <c r="AT1397" s="10">
        <v>0</v>
      </c>
      <c r="AU1397" s="10">
        <v>0</v>
      </c>
      <c r="AV1397" s="10">
        <v>0</v>
      </c>
      <c r="AW1397" s="10">
        <v>0</v>
      </c>
      <c r="AX1397" s="10">
        <v>0</v>
      </c>
      <c r="AY1397" s="10">
        <v>0</v>
      </c>
      <c r="AZ1397" s="10">
        <v>0</v>
      </c>
      <c r="BA1397" s="10">
        <v>0</v>
      </c>
      <c r="BB1397" s="10">
        <v>0</v>
      </c>
      <c r="BC1397" s="10">
        <v>0</v>
      </c>
    </row>
    <row r="1398" spans="1:55" s="2" customFormat="1" ht="31.5" x14ac:dyDescent="0.25">
      <c r="A1398" s="16" t="s">
        <v>2033</v>
      </c>
      <c r="B1398" s="16" t="s">
        <v>284</v>
      </c>
      <c r="C1398" s="16" t="s">
        <v>79</v>
      </c>
      <c r="D1398" s="10">
        <v>208.66722809999996</v>
      </c>
      <c r="E1398" s="10">
        <v>0.84011234999999995</v>
      </c>
      <c r="F1398" s="10">
        <v>0.28082962</v>
      </c>
      <c r="G1398" s="10">
        <v>0</v>
      </c>
      <c r="H1398" s="10">
        <v>0</v>
      </c>
      <c r="I1398" s="10">
        <v>0.55928272999999995</v>
      </c>
      <c r="J1398" s="10">
        <v>0</v>
      </c>
      <c r="K1398" s="10">
        <v>0</v>
      </c>
      <c r="L1398" s="10">
        <v>0</v>
      </c>
      <c r="M1398" s="10">
        <v>0</v>
      </c>
      <c r="N1398" s="10">
        <v>0</v>
      </c>
      <c r="O1398" s="10">
        <v>0.84011234999999995</v>
      </c>
      <c r="P1398" s="10">
        <v>0.28082962</v>
      </c>
      <c r="Q1398" s="10">
        <v>0</v>
      </c>
      <c r="R1398" s="10">
        <v>0</v>
      </c>
      <c r="S1398" s="10">
        <v>0.55928272999999995</v>
      </c>
      <c r="T1398" s="10">
        <v>0</v>
      </c>
      <c r="U1398" s="10">
        <v>0</v>
      </c>
      <c r="V1398" s="10">
        <v>0</v>
      </c>
      <c r="W1398" s="10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173.88935675000002</v>
      </c>
      <c r="AE1398" s="10">
        <v>0.84011234999999995</v>
      </c>
      <c r="AF1398" s="10">
        <v>0.28082962</v>
      </c>
      <c r="AG1398" s="10">
        <v>0</v>
      </c>
      <c r="AH1398" s="10">
        <v>0</v>
      </c>
      <c r="AI1398" s="10">
        <v>0.55928272999999995</v>
      </c>
      <c r="AJ1398" s="10">
        <v>0</v>
      </c>
      <c r="AK1398" s="10">
        <v>0</v>
      </c>
      <c r="AL1398" s="10">
        <v>0</v>
      </c>
      <c r="AM1398" s="10">
        <v>0</v>
      </c>
      <c r="AN1398" s="10">
        <v>0</v>
      </c>
      <c r="AO1398" s="10">
        <v>0.84011234999999995</v>
      </c>
      <c r="AP1398" s="10">
        <v>0.28082962</v>
      </c>
      <c r="AQ1398" s="10">
        <v>0</v>
      </c>
      <c r="AR1398" s="10">
        <v>0</v>
      </c>
      <c r="AS1398" s="10">
        <v>0.55928272999999995</v>
      </c>
      <c r="AT1398" s="10">
        <v>0</v>
      </c>
      <c r="AU1398" s="10">
        <v>0</v>
      </c>
      <c r="AV1398" s="10">
        <v>0</v>
      </c>
      <c r="AW1398" s="10">
        <v>0</v>
      </c>
      <c r="AX1398" s="10">
        <v>0</v>
      </c>
      <c r="AY1398" s="10">
        <v>0</v>
      </c>
      <c r="AZ1398" s="10">
        <v>0</v>
      </c>
      <c r="BA1398" s="10">
        <v>0</v>
      </c>
      <c r="BB1398" s="10">
        <v>0</v>
      </c>
      <c r="BC1398" s="10">
        <v>0</v>
      </c>
    </row>
    <row r="1399" spans="1:55" s="2" customFormat="1" ht="47.25" x14ac:dyDescent="0.25">
      <c r="A1399" s="16" t="s">
        <v>2033</v>
      </c>
      <c r="B1399" s="16" t="s">
        <v>2034</v>
      </c>
      <c r="C1399" s="16" t="s">
        <v>2035</v>
      </c>
      <c r="D1399" s="10">
        <v>109.45484035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0</v>
      </c>
      <c r="O1399" s="10">
        <v>0</v>
      </c>
      <c r="P1399" s="10">
        <v>0</v>
      </c>
      <c r="Q1399" s="10">
        <v>0</v>
      </c>
      <c r="R1399" s="10">
        <v>0</v>
      </c>
      <c r="S1399" s="10">
        <v>0</v>
      </c>
      <c r="T1399" s="10">
        <v>0</v>
      </c>
      <c r="U1399" s="10">
        <v>0</v>
      </c>
      <c r="V1399" s="10">
        <v>0</v>
      </c>
      <c r="W1399" s="10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91.212366959999997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0</v>
      </c>
      <c r="AL1399" s="10">
        <v>0</v>
      </c>
      <c r="AM1399" s="10">
        <v>0</v>
      </c>
      <c r="AN1399" s="10">
        <v>0</v>
      </c>
      <c r="AO1399" s="10">
        <v>0</v>
      </c>
      <c r="AP1399" s="10">
        <v>0</v>
      </c>
      <c r="AQ1399" s="10">
        <v>0</v>
      </c>
      <c r="AR1399" s="10">
        <v>0</v>
      </c>
      <c r="AS1399" s="10">
        <v>0</v>
      </c>
      <c r="AT1399" s="10">
        <v>0</v>
      </c>
      <c r="AU1399" s="10">
        <v>0</v>
      </c>
      <c r="AV1399" s="10">
        <v>0</v>
      </c>
      <c r="AW1399" s="10">
        <v>0</v>
      </c>
      <c r="AX1399" s="10">
        <v>0</v>
      </c>
      <c r="AY1399" s="10">
        <v>0</v>
      </c>
      <c r="AZ1399" s="10">
        <v>0</v>
      </c>
      <c r="BA1399" s="10">
        <v>0</v>
      </c>
      <c r="BB1399" s="10">
        <v>0</v>
      </c>
      <c r="BC1399" s="10">
        <v>0</v>
      </c>
    </row>
    <row r="1400" spans="1:55" s="2" customFormat="1" ht="47.25" x14ac:dyDescent="0.25">
      <c r="A1400" s="16" t="s">
        <v>2033</v>
      </c>
      <c r="B1400" s="16" t="s">
        <v>2036</v>
      </c>
      <c r="C1400" s="16" t="s">
        <v>2037</v>
      </c>
      <c r="D1400" s="10">
        <v>90.293894179999995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0</v>
      </c>
      <c r="O1400" s="10">
        <v>0</v>
      </c>
      <c r="P1400" s="10">
        <v>0</v>
      </c>
      <c r="Q1400" s="10">
        <v>0</v>
      </c>
      <c r="R1400" s="10">
        <v>0</v>
      </c>
      <c r="S1400" s="10">
        <v>0</v>
      </c>
      <c r="T1400" s="10">
        <v>0</v>
      </c>
      <c r="U1400" s="10">
        <v>0</v>
      </c>
      <c r="V1400" s="10">
        <v>0</v>
      </c>
      <c r="W1400" s="10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75.244911819999999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0</v>
      </c>
      <c r="AL1400" s="10">
        <v>0</v>
      </c>
      <c r="AM1400" s="10">
        <v>0</v>
      </c>
      <c r="AN1400" s="10">
        <v>0</v>
      </c>
      <c r="AO1400" s="10">
        <v>0</v>
      </c>
      <c r="AP1400" s="10">
        <v>0</v>
      </c>
      <c r="AQ1400" s="10">
        <v>0</v>
      </c>
      <c r="AR1400" s="10">
        <v>0</v>
      </c>
      <c r="AS1400" s="10">
        <v>0</v>
      </c>
      <c r="AT1400" s="10">
        <v>0</v>
      </c>
      <c r="AU1400" s="10">
        <v>0</v>
      </c>
      <c r="AV1400" s="10">
        <v>0</v>
      </c>
      <c r="AW1400" s="10">
        <v>0</v>
      </c>
      <c r="AX1400" s="10">
        <v>0</v>
      </c>
      <c r="AY1400" s="10">
        <v>0</v>
      </c>
      <c r="AZ1400" s="10">
        <v>0</v>
      </c>
      <c r="BA1400" s="10">
        <v>0</v>
      </c>
      <c r="BB1400" s="10">
        <v>0</v>
      </c>
      <c r="BC1400" s="10">
        <v>0</v>
      </c>
    </row>
    <row r="1401" spans="1:55" s="2" customFormat="1" ht="31.5" x14ac:dyDescent="0.25">
      <c r="A1401" s="16" t="s">
        <v>2033</v>
      </c>
      <c r="B1401" s="16" t="s">
        <v>2038</v>
      </c>
      <c r="C1401" s="16" t="s">
        <v>2039</v>
      </c>
      <c r="D1401" s="10">
        <v>1.20486268</v>
      </c>
      <c r="E1401" s="10">
        <v>0.16006388999999999</v>
      </c>
      <c r="F1401" s="10">
        <v>0</v>
      </c>
      <c r="G1401" s="10">
        <v>0</v>
      </c>
      <c r="H1401" s="10">
        <v>0</v>
      </c>
      <c r="I1401" s="10">
        <v>0.16006388999999999</v>
      </c>
      <c r="J1401" s="10">
        <v>0</v>
      </c>
      <c r="K1401" s="10">
        <v>0</v>
      </c>
      <c r="L1401" s="10">
        <v>0</v>
      </c>
      <c r="M1401" s="10">
        <v>0</v>
      </c>
      <c r="N1401" s="10">
        <v>0</v>
      </c>
      <c r="O1401" s="10">
        <v>0.16006388999999999</v>
      </c>
      <c r="P1401" s="10">
        <v>0</v>
      </c>
      <c r="Q1401" s="10">
        <v>0</v>
      </c>
      <c r="R1401" s="10">
        <v>0</v>
      </c>
      <c r="S1401" s="10">
        <v>0.16006388999999999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0">
        <v>0</v>
      </c>
      <c r="AB1401" s="10">
        <v>0</v>
      </c>
      <c r="AC1401" s="10">
        <v>0</v>
      </c>
      <c r="AD1401" s="10">
        <v>1.0040522300000001</v>
      </c>
      <c r="AE1401" s="10">
        <v>0.16006388999999999</v>
      </c>
      <c r="AF1401" s="10">
        <v>0</v>
      </c>
      <c r="AG1401" s="10">
        <v>0</v>
      </c>
      <c r="AH1401" s="10">
        <v>0</v>
      </c>
      <c r="AI1401" s="10">
        <v>0.16006388999999999</v>
      </c>
      <c r="AJ1401" s="10">
        <v>0</v>
      </c>
      <c r="AK1401" s="10">
        <v>0</v>
      </c>
      <c r="AL1401" s="10">
        <v>0</v>
      </c>
      <c r="AM1401" s="10">
        <v>0</v>
      </c>
      <c r="AN1401" s="10">
        <v>0</v>
      </c>
      <c r="AO1401" s="10">
        <v>0.16006388999999999</v>
      </c>
      <c r="AP1401" s="10">
        <v>0</v>
      </c>
      <c r="AQ1401" s="10">
        <v>0</v>
      </c>
      <c r="AR1401" s="10">
        <v>0</v>
      </c>
      <c r="AS1401" s="10">
        <v>0.16006388999999999</v>
      </c>
      <c r="AT1401" s="10">
        <v>0</v>
      </c>
      <c r="AU1401" s="10">
        <v>0</v>
      </c>
      <c r="AV1401" s="10">
        <v>0</v>
      </c>
      <c r="AW1401" s="10">
        <v>0</v>
      </c>
      <c r="AX1401" s="10">
        <v>0</v>
      </c>
      <c r="AY1401" s="10">
        <v>0</v>
      </c>
      <c r="AZ1401" s="10">
        <v>0</v>
      </c>
      <c r="BA1401" s="10">
        <v>0</v>
      </c>
      <c r="BB1401" s="10">
        <v>0</v>
      </c>
      <c r="BC1401" s="10">
        <v>0</v>
      </c>
    </row>
    <row r="1402" spans="1:55" s="2" customFormat="1" ht="63" x14ac:dyDescent="0.25">
      <c r="A1402" s="16" t="s">
        <v>2033</v>
      </c>
      <c r="B1402" s="16" t="s">
        <v>2377</v>
      </c>
      <c r="C1402" s="16" t="s">
        <v>2378</v>
      </c>
      <c r="D1402" s="10" t="s">
        <v>301</v>
      </c>
      <c r="E1402" s="10">
        <v>0.58004845999999999</v>
      </c>
      <c r="F1402" s="10">
        <v>0.28082962</v>
      </c>
      <c r="G1402" s="10">
        <v>0</v>
      </c>
      <c r="H1402" s="10">
        <v>0</v>
      </c>
      <c r="I1402" s="10">
        <v>0.29921883999999999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0.58004845999999999</v>
      </c>
      <c r="P1402" s="10">
        <v>0.28082962</v>
      </c>
      <c r="Q1402" s="10">
        <v>0</v>
      </c>
      <c r="R1402" s="10">
        <v>0</v>
      </c>
      <c r="S1402" s="10">
        <v>0.29921883999999999</v>
      </c>
      <c r="T1402" s="10">
        <v>0</v>
      </c>
      <c r="U1402" s="10">
        <v>0</v>
      </c>
      <c r="V1402" s="10">
        <v>0</v>
      </c>
      <c r="W1402" s="10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 t="s">
        <v>301</v>
      </c>
      <c r="AE1402" s="10">
        <v>0.58004845999999999</v>
      </c>
      <c r="AF1402" s="10">
        <v>0.28082962</v>
      </c>
      <c r="AG1402" s="10">
        <v>0</v>
      </c>
      <c r="AH1402" s="10">
        <v>0</v>
      </c>
      <c r="AI1402" s="10">
        <v>0.29921883999999999</v>
      </c>
      <c r="AJ1402" s="10">
        <v>0</v>
      </c>
      <c r="AK1402" s="10">
        <v>0</v>
      </c>
      <c r="AL1402" s="10">
        <v>0</v>
      </c>
      <c r="AM1402" s="10">
        <v>0</v>
      </c>
      <c r="AN1402" s="10">
        <v>0</v>
      </c>
      <c r="AO1402" s="10">
        <v>0.58004845999999999</v>
      </c>
      <c r="AP1402" s="10">
        <v>0.28082962</v>
      </c>
      <c r="AQ1402" s="10">
        <v>0</v>
      </c>
      <c r="AR1402" s="10">
        <v>0</v>
      </c>
      <c r="AS1402" s="10">
        <v>0.29921883999999999</v>
      </c>
      <c r="AT1402" s="10">
        <v>0</v>
      </c>
      <c r="AU1402" s="10">
        <v>0</v>
      </c>
      <c r="AV1402" s="10">
        <v>0</v>
      </c>
      <c r="AW1402" s="10">
        <v>0</v>
      </c>
      <c r="AX1402" s="10">
        <v>0</v>
      </c>
      <c r="AY1402" s="10">
        <v>0</v>
      </c>
      <c r="AZ1402" s="10">
        <v>0</v>
      </c>
      <c r="BA1402" s="10">
        <v>0</v>
      </c>
      <c r="BB1402" s="10">
        <v>0</v>
      </c>
      <c r="BC1402" s="10">
        <v>0</v>
      </c>
    </row>
    <row r="1403" spans="1:55" s="2" customFormat="1" ht="78.75" x14ac:dyDescent="0.25">
      <c r="A1403" s="16" t="s">
        <v>2033</v>
      </c>
      <c r="B1403" s="16" t="s">
        <v>2040</v>
      </c>
      <c r="C1403" s="16" t="s">
        <v>2041</v>
      </c>
      <c r="D1403" s="10">
        <v>7.7136308900000001</v>
      </c>
      <c r="E1403" s="10">
        <v>0.1</v>
      </c>
      <c r="F1403" s="10">
        <v>0</v>
      </c>
      <c r="G1403" s="10">
        <v>0</v>
      </c>
      <c r="H1403" s="10">
        <v>0</v>
      </c>
      <c r="I1403" s="10">
        <v>0.1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0.1</v>
      </c>
      <c r="P1403" s="10">
        <v>0</v>
      </c>
      <c r="Q1403" s="10">
        <v>0</v>
      </c>
      <c r="R1403" s="10">
        <v>0</v>
      </c>
      <c r="S1403" s="10">
        <v>0.1</v>
      </c>
      <c r="T1403" s="10">
        <v>0</v>
      </c>
      <c r="U1403" s="10">
        <v>0</v>
      </c>
      <c r="V1403" s="10">
        <v>0</v>
      </c>
      <c r="W1403" s="10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6.4280257399999998</v>
      </c>
      <c r="AE1403" s="10">
        <v>0.1</v>
      </c>
      <c r="AF1403" s="10">
        <v>0</v>
      </c>
      <c r="AG1403" s="10">
        <v>0</v>
      </c>
      <c r="AH1403" s="10">
        <v>0</v>
      </c>
      <c r="AI1403" s="10">
        <v>0.1</v>
      </c>
      <c r="AJ1403" s="10">
        <v>0</v>
      </c>
      <c r="AK1403" s="10">
        <v>0</v>
      </c>
      <c r="AL1403" s="10">
        <v>0</v>
      </c>
      <c r="AM1403" s="10">
        <v>0</v>
      </c>
      <c r="AN1403" s="10">
        <v>0</v>
      </c>
      <c r="AO1403" s="10">
        <v>0.1</v>
      </c>
      <c r="AP1403" s="10">
        <v>0</v>
      </c>
      <c r="AQ1403" s="10">
        <v>0</v>
      </c>
      <c r="AR1403" s="10">
        <v>0</v>
      </c>
      <c r="AS1403" s="10">
        <v>0.1</v>
      </c>
      <c r="AT1403" s="10">
        <v>0</v>
      </c>
      <c r="AU1403" s="10">
        <v>0</v>
      </c>
      <c r="AV1403" s="10">
        <v>0</v>
      </c>
      <c r="AW1403" s="10">
        <v>0</v>
      </c>
      <c r="AX1403" s="10">
        <v>0</v>
      </c>
      <c r="AY1403" s="10">
        <v>0</v>
      </c>
      <c r="AZ1403" s="10">
        <v>0</v>
      </c>
      <c r="BA1403" s="10">
        <v>0</v>
      </c>
      <c r="BB1403" s="10">
        <v>0</v>
      </c>
      <c r="BC1403" s="10">
        <v>0</v>
      </c>
    </row>
    <row r="1404" spans="1:55" s="2" customFormat="1" ht="47.25" x14ac:dyDescent="0.25">
      <c r="A1404" s="16" t="s">
        <v>2042</v>
      </c>
      <c r="B1404" s="16" t="s">
        <v>288</v>
      </c>
      <c r="C1404" s="16" t="s">
        <v>79</v>
      </c>
      <c r="D1404" s="10">
        <v>10.23697275</v>
      </c>
      <c r="E1404" s="10">
        <v>0.13864505999999999</v>
      </c>
      <c r="F1404" s="10">
        <v>0</v>
      </c>
      <c r="G1404" s="10">
        <v>0</v>
      </c>
      <c r="H1404" s="10">
        <v>0</v>
      </c>
      <c r="I1404" s="10">
        <v>0.13864505999999999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0.13864505999999999</v>
      </c>
      <c r="P1404" s="10">
        <v>0</v>
      </c>
      <c r="Q1404" s="10">
        <v>0</v>
      </c>
      <c r="R1404" s="10">
        <v>0</v>
      </c>
      <c r="S1404" s="10">
        <v>0.13864505999999999</v>
      </c>
      <c r="T1404" s="10">
        <v>0</v>
      </c>
      <c r="U1404" s="10">
        <v>0</v>
      </c>
      <c r="V1404" s="10">
        <v>0</v>
      </c>
      <c r="W1404" s="10">
        <v>0</v>
      </c>
      <c r="X1404" s="10">
        <v>0</v>
      </c>
      <c r="Y1404" s="10">
        <v>0</v>
      </c>
      <c r="Z1404" s="10">
        <v>0</v>
      </c>
      <c r="AA1404" s="10">
        <v>0</v>
      </c>
      <c r="AB1404" s="10">
        <v>0</v>
      </c>
      <c r="AC1404" s="10">
        <v>0</v>
      </c>
      <c r="AD1404" s="10">
        <v>8.5308106299999995</v>
      </c>
      <c r="AE1404" s="10">
        <v>0.13864505999999999</v>
      </c>
      <c r="AF1404" s="10">
        <v>0</v>
      </c>
      <c r="AG1404" s="10">
        <v>0</v>
      </c>
      <c r="AH1404" s="10">
        <v>0</v>
      </c>
      <c r="AI1404" s="10">
        <v>0.13864505999999999</v>
      </c>
      <c r="AJ1404" s="10">
        <v>0</v>
      </c>
      <c r="AK1404" s="10">
        <v>0</v>
      </c>
      <c r="AL1404" s="10">
        <v>0</v>
      </c>
      <c r="AM1404" s="10">
        <v>0</v>
      </c>
      <c r="AN1404" s="10">
        <v>0</v>
      </c>
      <c r="AO1404" s="10">
        <v>0.13864505999999999</v>
      </c>
      <c r="AP1404" s="10">
        <v>0</v>
      </c>
      <c r="AQ1404" s="10">
        <v>0</v>
      </c>
      <c r="AR1404" s="10">
        <v>0</v>
      </c>
      <c r="AS1404" s="10">
        <v>0.13864505999999999</v>
      </c>
      <c r="AT1404" s="10">
        <v>0</v>
      </c>
      <c r="AU1404" s="10">
        <v>0</v>
      </c>
      <c r="AV1404" s="10">
        <v>0</v>
      </c>
      <c r="AW1404" s="10">
        <v>0</v>
      </c>
      <c r="AX1404" s="10">
        <v>0</v>
      </c>
      <c r="AY1404" s="10">
        <v>0</v>
      </c>
      <c r="AZ1404" s="10">
        <v>0</v>
      </c>
      <c r="BA1404" s="10">
        <v>0</v>
      </c>
      <c r="BB1404" s="10">
        <v>0</v>
      </c>
      <c r="BC1404" s="10">
        <v>0</v>
      </c>
    </row>
    <row r="1405" spans="1:55" s="2" customFormat="1" ht="47.25" x14ac:dyDescent="0.25">
      <c r="A1405" s="16" t="s">
        <v>2042</v>
      </c>
      <c r="B1405" s="16" t="s">
        <v>2043</v>
      </c>
      <c r="C1405" s="16" t="s">
        <v>2044</v>
      </c>
      <c r="D1405" s="10">
        <v>0.85219400000000001</v>
      </c>
      <c r="E1405" s="10">
        <v>0.13864505999999999</v>
      </c>
      <c r="F1405" s="10">
        <v>0</v>
      </c>
      <c r="G1405" s="10">
        <v>0</v>
      </c>
      <c r="H1405" s="10">
        <v>0</v>
      </c>
      <c r="I1405" s="10">
        <v>0.13864505999999999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0">
        <v>0.13864505999999999</v>
      </c>
      <c r="P1405" s="10">
        <v>0</v>
      </c>
      <c r="Q1405" s="10">
        <v>0</v>
      </c>
      <c r="R1405" s="10">
        <v>0</v>
      </c>
      <c r="S1405" s="10">
        <v>0.13864505999999999</v>
      </c>
      <c r="T1405" s="10">
        <v>0</v>
      </c>
      <c r="U1405" s="10">
        <v>0</v>
      </c>
      <c r="V1405" s="10">
        <v>0</v>
      </c>
      <c r="W1405" s="10">
        <v>0</v>
      </c>
      <c r="X1405" s="10">
        <v>0</v>
      </c>
      <c r="Y1405" s="10">
        <v>0</v>
      </c>
      <c r="Z1405" s="10">
        <v>0</v>
      </c>
      <c r="AA1405" s="10">
        <v>0</v>
      </c>
      <c r="AB1405" s="10">
        <v>0</v>
      </c>
      <c r="AC1405" s="10">
        <v>0</v>
      </c>
      <c r="AD1405" s="10">
        <v>0.71016166999999997</v>
      </c>
      <c r="AE1405" s="10">
        <v>0.13864505999999999</v>
      </c>
      <c r="AF1405" s="10">
        <v>0</v>
      </c>
      <c r="AG1405" s="10">
        <v>0</v>
      </c>
      <c r="AH1405" s="10">
        <v>0</v>
      </c>
      <c r="AI1405" s="10">
        <v>0.13864505999999999</v>
      </c>
      <c r="AJ1405" s="10">
        <v>0</v>
      </c>
      <c r="AK1405" s="10">
        <v>0</v>
      </c>
      <c r="AL1405" s="10">
        <v>0</v>
      </c>
      <c r="AM1405" s="10">
        <v>0</v>
      </c>
      <c r="AN1405" s="10">
        <v>0</v>
      </c>
      <c r="AO1405" s="10">
        <v>0.13864505999999999</v>
      </c>
      <c r="AP1405" s="10">
        <v>0</v>
      </c>
      <c r="AQ1405" s="10">
        <v>0</v>
      </c>
      <c r="AR1405" s="10">
        <v>0</v>
      </c>
      <c r="AS1405" s="10">
        <v>0.13864505999999999</v>
      </c>
      <c r="AT1405" s="10">
        <v>0</v>
      </c>
      <c r="AU1405" s="10">
        <v>0</v>
      </c>
      <c r="AV1405" s="10">
        <v>0</v>
      </c>
      <c r="AW1405" s="10">
        <v>0</v>
      </c>
      <c r="AX1405" s="10">
        <v>0</v>
      </c>
      <c r="AY1405" s="10">
        <v>0</v>
      </c>
      <c r="AZ1405" s="10">
        <v>0</v>
      </c>
      <c r="BA1405" s="10">
        <v>0</v>
      </c>
      <c r="BB1405" s="10">
        <v>0</v>
      </c>
      <c r="BC1405" s="10">
        <v>0</v>
      </c>
    </row>
    <row r="1406" spans="1:55" s="2" customFormat="1" ht="47.25" x14ac:dyDescent="0.25">
      <c r="A1406" s="16" t="s">
        <v>2042</v>
      </c>
      <c r="B1406" s="16" t="s">
        <v>2045</v>
      </c>
      <c r="C1406" s="16" t="s">
        <v>2046</v>
      </c>
      <c r="D1406" s="10">
        <v>5.0533836599999997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0</v>
      </c>
      <c r="P1406" s="10">
        <v>0</v>
      </c>
      <c r="Q1406" s="10">
        <v>0</v>
      </c>
      <c r="R1406" s="10">
        <v>0</v>
      </c>
      <c r="S1406" s="10">
        <v>0</v>
      </c>
      <c r="T1406" s="10">
        <v>0</v>
      </c>
      <c r="U1406" s="10">
        <v>0</v>
      </c>
      <c r="V1406" s="10">
        <v>0</v>
      </c>
      <c r="W1406" s="10">
        <v>0</v>
      </c>
      <c r="X1406" s="10">
        <v>0</v>
      </c>
      <c r="Y1406" s="10">
        <v>0</v>
      </c>
      <c r="Z1406" s="10">
        <v>0</v>
      </c>
      <c r="AA1406" s="10">
        <v>0</v>
      </c>
      <c r="AB1406" s="10">
        <v>0</v>
      </c>
      <c r="AC1406" s="10">
        <v>0</v>
      </c>
      <c r="AD1406" s="10">
        <v>4.2111530500000001</v>
      </c>
      <c r="AE1406" s="10">
        <v>0</v>
      </c>
      <c r="AF1406" s="10">
        <v>0</v>
      </c>
      <c r="AG1406" s="10">
        <v>0</v>
      </c>
      <c r="AH1406" s="10">
        <v>0</v>
      </c>
      <c r="AI1406" s="10">
        <v>0</v>
      </c>
      <c r="AJ1406" s="10">
        <v>0</v>
      </c>
      <c r="AK1406" s="10">
        <v>0</v>
      </c>
      <c r="AL1406" s="10">
        <v>0</v>
      </c>
      <c r="AM1406" s="10">
        <v>0</v>
      </c>
      <c r="AN1406" s="10">
        <v>0</v>
      </c>
      <c r="AO1406" s="10">
        <v>0</v>
      </c>
      <c r="AP1406" s="10">
        <v>0</v>
      </c>
      <c r="AQ1406" s="10">
        <v>0</v>
      </c>
      <c r="AR1406" s="10">
        <v>0</v>
      </c>
      <c r="AS1406" s="10">
        <v>0</v>
      </c>
      <c r="AT1406" s="10">
        <v>0</v>
      </c>
      <c r="AU1406" s="10">
        <v>0</v>
      </c>
      <c r="AV1406" s="10">
        <v>0</v>
      </c>
      <c r="AW1406" s="10">
        <v>0</v>
      </c>
      <c r="AX1406" s="10">
        <v>0</v>
      </c>
      <c r="AY1406" s="10">
        <v>0</v>
      </c>
      <c r="AZ1406" s="10">
        <v>0</v>
      </c>
      <c r="BA1406" s="10">
        <v>0</v>
      </c>
      <c r="BB1406" s="10">
        <v>0</v>
      </c>
      <c r="BC1406" s="10">
        <v>0</v>
      </c>
    </row>
    <row r="1407" spans="1:55" s="2" customFormat="1" ht="94.5" x14ac:dyDescent="0.25">
      <c r="A1407" s="16" t="s">
        <v>2042</v>
      </c>
      <c r="B1407" s="16" t="s">
        <v>2047</v>
      </c>
      <c r="C1407" s="16" t="s">
        <v>2048</v>
      </c>
      <c r="D1407" s="10">
        <v>4.33139509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0</v>
      </c>
      <c r="P1407" s="10">
        <v>0</v>
      </c>
      <c r="Q1407" s="10">
        <v>0</v>
      </c>
      <c r="R1407" s="10">
        <v>0</v>
      </c>
      <c r="S1407" s="10">
        <v>0</v>
      </c>
      <c r="T1407" s="10">
        <v>0</v>
      </c>
      <c r="U1407" s="10">
        <v>0</v>
      </c>
      <c r="V1407" s="10">
        <v>0</v>
      </c>
      <c r="W1407" s="10">
        <v>0</v>
      </c>
      <c r="X1407" s="10">
        <v>0</v>
      </c>
      <c r="Y1407" s="10">
        <v>0</v>
      </c>
      <c r="Z1407" s="10">
        <v>0</v>
      </c>
      <c r="AA1407" s="10">
        <v>0</v>
      </c>
      <c r="AB1407" s="10">
        <v>0</v>
      </c>
      <c r="AC1407" s="10">
        <v>0</v>
      </c>
      <c r="AD1407" s="10">
        <v>3.6094959100000001</v>
      </c>
      <c r="AE1407" s="10">
        <v>0</v>
      </c>
      <c r="AF1407" s="10">
        <v>0</v>
      </c>
      <c r="AG1407" s="10">
        <v>0</v>
      </c>
      <c r="AH1407" s="10">
        <v>0</v>
      </c>
      <c r="AI1407" s="10">
        <v>0</v>
      </c>
      <c r="AJ1407" s="10">
        <v>0</v>
      </c>
      <c r="AK1407" s="10">
        <v>0</v>
      </c>
      <c r="AL1407" s="10">
        <v>0</v>
      </c>
      <c r="AM1407" s="10">
        <v>0</v>
      </c>
      <c r="AN1407" s="10">
        <v>0</v>
      </c>
      <c r="AO1407" s="10">
        <v>0</v>
      </c>
      <c r="AP1407" s="10">
        <v>0</v>
      </c>
      <c r="AQ1407" s="10">
        <v>0</v>
      </c>
      <c r="AR1407" s="10">
        <v>0</v>
      </c>
      <c r="AS1407" s="10">
        <v>0</v>
      </c>
      <c r="AT1407" s="10">
        <v>0</v>
      </c>
      <c r="AU1407" s="10">
        <v>0</v>
      </c>
      <c r="AV1407" s="10">
        <v>0</v>
      </c>
      <c r="AW1407" s="10">
        <v>0</v>
      </c>
      <c r="AX1407" s="10">
        <v>0</v>
      </c>
      <c r="AY1407" s="10">
        <v>0</v>
      </c>
      <c r="AZ1407" s="10">
        <v>0</v>
      </c>
      <c r="BA1407" s="10">
        <v>0</v>
      </c>
      <c r="BB1407" s="10">
        <v>0</v>
      </c>
      <c r="BC1407" s="10">
        <v>0</v>
      </c>
    </row>
    <row r="1408" spans="1:55" s="2" customFormat="1" ht="63" x14ac:dyDescent="0.25">
      <c r="A1408" s="16" t="s">
        <v>2049</v>
      </c>
      <c r="B1408" s="16" t="s">
        <v>292</v>
      </c>
      <c r="C1408" s="16" t="s">
        <v>79</v>
      </c>
      <c r="D1408" s="10">
        <v>0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0</v>
      </c>
      <c r="P1408" s="10">
        <v>0</v>
      </c>
      <c r="Q1408" s="10">
        <v>0</v>
      </c>
      <c r="R1408" s="10">
        <v>0</v>
      </c>
      <c r="S1408" s="10">
        <v>0</v>
      </c>
      <c r="T1408" s="10">
        <v>0</v>
      </c>
      <c r="U1408" s="10">
        <v>0</v>
      </c>
      <c r="V1408" s="10">
        <v>0</v>
      </c>
      <c r="W1408" s="10">
        <v>0</v>
      </c>
      <c r="X1408" s="10">
        <v>0</v>
      </c>
      <c r="Y1408" s="10">
        <v>0</v>
      </c>
      <c r="Z1408" s="10">
        <v>0</v>
      </c>
      <c r="AA1408" s="10">
        <v>0</v>
      </c>
      <c r="AB1408" s="10">
        <v>0</v>
      </c>
      <c r="AC1408" s="10">
        <v>0</v>
      </c>
      <c r="AD1408" s="10">
        <v>0</v>
      </c>
      <c r="AE1408" s="10">
        <v>0</v>
      </c>
      <c r="AF1408" s="10">
        <v>0</v>
      </c>
      <c r="AG1408" s="10">
        <v>0</v>
      </c>
      <c r="AH1408" s="10">
        <v>0</v>
      </c>
      <c r="AI1408" s="10">
        <v>0</v>
      </c>
      <c r="AJ1408" s="10">
        <v>0</v>
      </c>
      <c r="AK1408" s="10">
        <v>0</v>
      </c>
      <c r="AL1408" s="10">
        <v>0</v>
      </c>
      <c r="AM1408" s="10">
        <v>0</v>
      </c>
      <c r="AN1408" s="10">
        <v>0</v>
      </c>
      <c r="AO1408" s="10">
        <v>0</v>
      </c>
      <c r="AP1408" s="10">
        <v>0</v>
      </c>
      <c r="AQ1408" s="10">
        <v>0</v>
      </c>
      <c r="AR1408" s="10">
        <v>0</v>
      </c>
      <c r="AS1408" s="10">
        <v>0</v>
      </c>
      <c r="AT1408" s="10">
        <v>0</v>
      </c>
      <c r="AU1408" s="10">
        <v>0</v>
      </c>
      <c r="AV1408" s="10">
        <v>0</v>
      </c>
      <c r="AW1408" s="10">
        <v>0</v>
      </c>
      <c r="AX1408" s="10">
        <v>0</v>
      </c>
      <c r="AY1408" s="10">
        <v>0</v>
      </c>
      <c r="AZ1408" s="10">
        <v>0</v>
      </c>
      <c r="BA1408" s="10">
        <v>0</v>
      </c>
      <c r="BB1408" s="10">
        <v>0</v>
      </c>
      <c r="BC1408" s="10">
        <v>0</v>
      </c>
    </row>
    <row r="1409" spans="1:55" s="2" customFormat="1" ht="63" x14ac:dyDescent="0.25">
      <c r="A1409" s="16" t="s">
        <v>2050</v>
      </c>
      <c r="B1409" s="16" t="s">
        <v>294</v>
      </c>
      <c r="C1409" s="16" t="s">
        <v>79</v>
      </c>
      <c r="D1409" s="10">
        <v>0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0</v>
      </c>
      <c r="P1409" s="10">
        <v>0</v>
      </c>
      <c r="Q1409" s="10">
        <v>0</v>
      </c>
      <c r="R1409" s="10">
        <v>0</v>
      </c>
      <c r="S1409" s="10">
        <v>0</v>
      </c>
      <c r="T1409" s="10">
        <v>0</v>
      </c>
      <c r="U1409" s="10">
        <v>0</v>
      </c>
      <c r="V1409" s="10">
        <v>0</v>
      </c>
      <c r="W1409" s="10">
        <v>0</v>
      </c>
      <c r="X1409" s="10">
        <v>0</v>
      </c>
      <c r="Y1409" s="10">
        <v>0</v>
      </c>
      <c r="Z1409" s="10">
        <v>0</v>
      </c>
      <c r="AA1409" s="10">
        <v>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0</v>
      </c>
      <c r="AJ1409" s="10">
        <v>0</v>
      </c>
      <c r="AK1409" s="10">
        <v>0</v>
      </c>
      <c r="AL1409" s="10">
        <v>0</v>
      </c>
      <c r="AM1409" s="10">
        <v>0</v>
      </c>
      <c r="AN1409" s="10">
        <v>0</v>
      </c>
      <c r="AO1409" s="10">
        <v>0</v>
      </c>
      <c r="AP1409" s="10">
        <v>0</v>
      </c>
      <c r="AQ1409" s="10">
        <v>0</v>
      </c>
      <c r="AR1409" s="10">
        <v>0</v>
      </c>
      <c r="AS1409" s="10">
        <v>0</v>
      </c>
      <c r="AT1409" s="10">
        <v>0</v>
      </c>
      <c r="AU1409" s="10">
        <v>0</v>
      </c>
      <c r="AV1409" s="10">
        <v>0</v>
      </c>
      <c r="AW1409" s="10">
        <v>0</v>
      </c>
      <c r="AX1409" s="10">
        <v>0</v>
      </c>
      <c r="AY1409" s="10">
        <v>0</v>
      </c>
      <c r="AZ1409" s="10">
        <v>0</v>
      </c>
      <c r="BA1409" s="10">
        <v>0</v>
      </c>
      <c r="BB1409" s="10">
        <v>0</v>
      </c>
      <c r="BC1409" s="10">
        <v>0</v>
      </c>
    </row>
    <row r="1410" spans="1:55" s="2" customFormat="1" ht="47.25" x14ac:dyDescent="0.25">
      <c r="A1410" s="16" t="s">
        <v>2051</v>
      </c>
      <c r="B1410" s="16" t="s">
        <v>296</v>
      </c>
      <c r="C1410" s="16" t="s">
        <v>79</v>
      </c>
      <c r="D1410" s="10">
        <v>0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0</v>
      </c>
      <c r="P1410" s="10">
        <v>0</v>
      </c>
      <c r="Q1410" s="10">
        <v>0</v>
      </c>
      <c r="R1410" s="10">
        <v>0</v>
      </c>
      <c r="S1410" s="10">
        <v>0</v>
      </c>
      <c r="T1410" s="10">
        <v>0</v>
      </c>
      <c r="U1410" s="10">
        <v>0</v>
      </c>
      <c r="V1410" s="10">
        <v>0</v>
      </c>
      <c r="W1410" s="10">
        <v>0</v>
      </c>
      <c r="X1410" s="10">
        <v>0</v>
      </c>
      <c r="Y1410" s="10">
        <v>0</v>
      </c>
      <c r="Z1410" s="10">
        <v>0</v>
      </c>
      <c r="AA1410" s="10">
        <v>0</v>
      </c>
      <c r="AB1410" s="10">
        <v>0</v>
      </c>
      <c r="AC1410" s="10">
        <v>0</v>
      </c>
      <c r="AD1410" s="10">
        <v>0</v>
      </c>
      <c r="AE1410" s="10">
        <v>0</v>
      </c>
      <c r="AF1410" s="10">
        <v>0</v>
      </c>
      <c r="AG1410" s="10">
        <v>0</v>
      </c>
      <c r="AH1410" s="10">
        <v>0</v>
      </c>
      <c r="AI1410" s="10">
        <v>0</v>
      </c>
      <c r="AJ1410" s="10">
        <v>0</v>
      </c>
      <c r="AK1410" s="10">
        <v>0</v>
      </c>
      <c r="AL1410" s="10">
        <v>0</v>
      </c>
      <c r="AM1410" s="10">
        <v>0</v>
      </c>
      <c r="AN1410" s="10">
        <v>0</v>
      </c>
      <c r="AO1410" s="10">
        <v>0</v>
      </c>
      <c r="AP1410" s="10">
        <v>0</v>
      </c>
      <c r="AQ1410" s="10">
        <v>0</v>
      </c>
      <c r="AR1410" s="10">
        <v>0</v>
      </c>
      <c r="AS1410" s="10">
        <v>0</v>
      </c>
      <c r="AT1410" s="10">
        <v>0</v>
      </c>
      <c r="AU1410" s="10">
        <v>0</v>
      </c>
      <c r="AV1410" s="10">
        <v>0</v>
      </c>
      <c r="AW1410" s="10">
        <v>0</v>
      </c>
      <c r="AX1410" s="10">
        <v>0</v>
      </c>
      <c r="AY1410" s="10">
        <v>0</v>
      </c>
      <c r="AZ1410" s="10">
        <v>0</v>
      </c>
      <c r="BA1410" s="10">
        <v>0</v>
      </c>
      <c r="BB1410" s="10">
        <v>0</v>
      </c>
      <c r="BC1410" s="10">
        <v>0</v>
      </c>
    </row>
    <row r="1411" spans="1:55" s="2" customFormat="1" ht="31.5" x14ac:dyDescent="0.25">
      <c r="A1411" s="16" t="s">
        <v>2052</v>
      </c>
      <c r="B1411" s="16" t="s">
        <v>298</v>
      </c>
      <c r="C1411" s="16" t="s">
        <v>79</v>
      </c>
      <c r="D1411" s="10">
        <v>0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0">
        <v>0</v>
      </c>
      <c r="P1411" s="10">
        <v>0</v>
      </c>
      <c r="Q1411" s="10">
        <v>0</v>
      </c>
      <c r="R1411" s="10">
        <v>0</v>
      </c>
      <c r="S1411" s="10">
        <v>0</v>
      </c>
      <c r="T1411" s="10">
        <v>0</v>
      </c>
      <c r="U1411" s="10">
        <v>0</v>
      </c>
      <c r="V1411" s="10">
        <v>0</v>
      </c>
      <c r="W1411" s="10">
        <v>0</v>
      </c>
      <c r="X1411" s="10">
        <v>0</v>
      </c>
      <c r="Y1411" s="10">
        <v>0</v>
      </c>
      <c r="Z1411" s="10">
        <v>0</v>
      </c>
      <c r="AA1411" s="10">
        <v>0</v>
      </c>
      <c r="AB1411" s="10">
        <v>0</v>
      </c>
      <c r="AC1411" s="10">
        <v>0</v>
      </c>
      <c r="AD1411" s="10">
        <v>0</v>
      </c>
      <c r="AE1411" s="10">
        <v>0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0</v>
      </c>
      <c r="AL1411" s="10">
        <v>0</v>
      </c>
      <c r="AM1411" s="10">
        <v>0</v>
      </c>
      <c r="AN1411" s="10">
        <v>0</v>
      </c>
      <c r="AO1411" s="10">
        <v>0</v>
      </c>
      <c r="AP1411" s="10">
        <v>0</v>
      </c>
      <c r="AQ1411" s="10">
        <v>0</v>
      </c>
      <c r="AR1411" s="10">
        <v>0</v>
      </c>
      <c r="AS1411" s="10">
        <v>0</v>
      </c>
      <c r="AT1411" s="10">
        <v>0</v>
      </c>
      <c r="AU1411" s="10">
        <v>0</v>
      </c>
      <c r="AV1411" s="10">
        <v>0</v>
      </c>
      <c r="AW1411" s="10">
        <v>0</v>
      </c>
      <c r="AX1411" s="10">
        <v>0</v>
      </c>
      <c r="AY1411" s="10">
        <v>0</v>
      </c>
      <c r="AZ1411" s="10">
        <v>0</v>
      </c>
      <c r="BA1411" s="10">
        <v>0</v>
      </c>
      <c r="BB1411" s="10">
        <v>0</v>
      </c>
      <c r="BC1411" s="10">
        <v>0</v>
      </c>
    </row>
    <row r="1412" spans="1:55" s="2" customFormat="1" ht="47.25" x14ac:dyDescent="0.25">
      <c r="A1412" s="16" t="s">
        <v>2053</v>
      </c>
      <c r="B1412" s="16" t="s">
        <v>303</v>
      </c>
      <c r="C1412" s="16" t="s">
        <v>79</v>
      </c>
      <c r="D1412" s="10">
        <v>0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0">
        <v>0</v>
      </c>
      <c r="P1412" s="10">
        <v>0</v>
      </c>
      <c r="Q1412" s="10">
        <v>0</v>
      </c>
      <c r="R1412" s="10">
        <v>0</v>
      </c>
      <c r="S1412" s="10">
        <v>0</v>
      </c>
      <c r="T1412" s="10">
        <v>0</v>
      </c>
      <c r="U1412" s="10">
        <v>0</v>
      </c>
      <c r="V1412" s="10">
        <v>0</v>
      </c>
      <c r="W1412" s="10">
        <v>0</v>
      </c>
      <c r="X1412" s="10">
        <v>0</v>
      </c>
      <c r="Y1412" s="10">
        <v>0</v>
      </c>
      <c r="Z1412" s="10">
        <v>0</v>
      </c>
      <c r="AA1412" s="10">
        <v>0</v>
      </c>
      <c r="AB1412" s="10">
        <v>0</v>
      </c>
      <c r="AC1412" s="10">
        <v>0</v>
      </c>
      <c r="AD1412" s="10">
        <v>0</v>
      </c>
      <c r="AE1412" s="10">
        <v>0</v>
      </c>
      <c r="AF1412" s="10">
        <v>0</v>
      </c>
      <c r="AG1412" s="10">
        <v>0</v>
      </c>
      <c r="AH1412" s="10">
        <v>0</v>
      </c>
      <c r="AI1412" s="10">
        <v>0</v>
      </c>
      <c r="AJ1412" s="10">
        <v>0</v>
      </c>
      <c r="AK1412" s="10">
        <v>0</v>
      </c>
      <c r="AL1412" s="10">
        <v>0</v>
      </c>
      <c r="AM1412" s="10">
        <v>0</v>
      </c>
      <c r="AN1412" s="10">
        <v>0</v>
      </c>
      <c r="AO1412" s="10">
        <v>0</v>
      </c>
      <c r="AP1412" s="10">
        <v>0</v>
      </c>
      <c r="AQ1412" s="10">
        <v>0</v>
      </c>
      <c r="AR1412" s="10">
        <v>0</v>
      </c>
      <c r="AS1412" s="10">
        <v>0</v>
      </c>
      <c r="AT1412" s="10">
        <v>0</v>
      </c>
      <c r="AU1412" s="10">
        <v>0</v>
      </c>
      <c r="AV1412" s="10">
        <v>0</v>
      </c>
      <c r="AW1412" s="10">
        <v>0</v>
      </c>
      <c r="AX1412" s="10">
        <v>0</v>
      </c>
      <c r="AY1412" s="10">
        <v>0</v>
      </c>
      <c r="AZ1412" s="10">
        <v>0</v>
      </c>
      <c r="BA1412" s="10">
        <v>0</v>
      </c>
      <c r="BB1412" s="10">
        <v>0</v>
      </c>
      <c r="BC1412" s="10">
        <v>0</v>
      </c>
    </row>
    <row r="1413" spans="1:55" s="2" customFormat="1" ht="31.5" x14ac:dyDescent="0.25">
      <c r="A1413" s="16" t="s">
        <v>2054</v>
      </c>
      <c r="B1413" s="16" t="s">
        <v>305</v>
      </c>
      <c r="C1413" s="16" t="s">
        <v>79</v>
      </c>
      <c r="D1413" s="10">
        <v>367.48121365999998</v>
      </c>
      <c r="E1413" s="10">
        <v>235.23859045000003</v>
      </c>
      <c r="F1413" s="10">
        <v>2.816865E-2</v>
      </c>
      <c r="G1413" s="10">
        <v>0</v>
      </c>
      <c r="H1413" s="10">
        <v>229.54781254000002</v>
      </c>
      <c r="I1413" s="10">
        <v>5.66260926</v>
      </c>
      <c r="J1413" s="10">
        <v>112.27597248999999</v>
      </c>
      <c r="K1413" s="10">
        <v>0</v>
      </c>
      <c r="L1413" s="10">
        <v>0</v>
      </c>
      <c r="M1413" s="10">
        <v>111.22031901</v>
      </c>
      <c r="N1413" s="10">
        <v>1.0556534799999999</v>
      </c>
      <c r="O1413" s="10">
        <v>122.96261796</v>
      </c>
      <c r="P1413" s="10">
        <v>2.816865E-2</v>
      </c>
      <c r="Q1413" s="10">
        <v>0</v>
      </c>
      <c r="R1413" s="10">
        <v>118.32749353</v>
      </c>
      <c r="S1413" s="10">
        <v>4.6069557799999998</v>
      </c>
      <c r="T1413" s="10">
        <v>0</v>
      </c>
      <c r="U1413" s="10">
        <v>0</v>
      </c>
      <c r="V1413" s="10">
        <v>0</v>
      </c>
      <c r="W1413" s="10">
        <v>0</v>
      </c>
      <c r="X1413" s="10">
        <v>0</v>
      </c>
      <c r="Y1413" s="10">
        <v>0</v>
      </c>
      <c r="Z1413" s="10">
        <v>0</v>
      </c>
      <c r="AA1413" s="10">
        <v>0</v>
      </c>
      <c r="AB1413" s="10">
        <v>0</v>
      </c>
      <c r="AC1413" s="10">
        <v>0</v>
      </c>
      <c r="AD1413" s="10">
        <v>256.17112886000001</v>
      </c>
      <c r="AE1413" s="10">
        <v>130.64925382000001</v>
      </c>
      <c r="AF1413" s="10">
        <v>2.816865E-2</v>
      </c>
      <c r="AG1413" s="10">
        <v>0</v>
      </c>
      <c r="AH1413" s="10">
        <v>125.08548649000002</v>
      </c>
      <c r="AI1413" s="10">
        <v>5.5355986799999997</v>
      </c>
      <c r="AJ1413" s="10">
        <v>88.071075759999999</v>
      </c>
      <c r="AK1413" s="10">
        <v>0</v>
      </c>
      <c r="AL1413" s="10">
        <v>0</v>
      </c>
      <c r="AM1413" s="10">
        <v>86.866327479999995</v>
      </c>
      <c r="AN1413" s="10">
        <v>1.20474828</v>
      </c>
      <c r="AO1413" s="10">
        <v>42.578178059999992</v>
      </c>
      <c r="AP1413" s="10">
        <v>2.816865E-2</v>
      </c>
      <c r="AQ1413" s="10">
        <v>0</v>
      </c>
      <c r="AR1413" s="10">
        <v>38.219159009999991</v>
      </c>
      <c r="AS1413" s="10">
        <v>4.3308504000000001</v>
      </c>
      <c r="AT1413" s="10">
        <v>0</v>
      </c>
      <c r="AU1413" s="10">
        <v>0</v>
      </c>
      <c r="AV1413" s="10">
        <v>0</v>
      </c>
      <c r="AW1413" s="10">
        <v>0</v>
      </c>
      <c r="AX1413" s="10">
        <v>0</v>
      </c>
      <c r="AY1413" s="10">
        <v>0</v>
      </c>
      <c r="AZ1413" s="10">
        <v>0</v>
      </c>
      <c r="BA1413" s="10">
        <v>0</v>
      </c>
      <c r="BB1413" s="10">
        <v>0</v>
      </c>
      <c r="BC1413" s="10">
        <v>0</v>
      </c>
    </row>
    <row r="1414" spans="1:55" s="2" customFormat="1" ht="47.25" x14ac:dyDescent="0.25">
      <c r="A1414" s="16" t="s">
        <v>2054</v>
      </c>
      <c r="B1414" s="16" t="s">
        <v>2055</v>
      </c>
      <c r="C1414" s="16" t="s">
        <v>2056</v>
      </c>
      <c r="D1414" s="10">
        <v>48.278654400000001</v>
      </c>
      <c r="E1414" s="10">
        <v>29.366959999999999</v>
      </c>
      <c r="F1414" s="10">
        <v>0</v>
      </c>
      <c r="G1414" s="10">
        <v>0</v>
      </c>
      <c r="H1414" s="10">
        <v>29.362559999999998</v>
      </c>
      <c r="I1414" s="10">
        <v>4.4000000000000003E-3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29.366959999999999</v>
      </c>
      <c r="P1414" s="10">
        <v>0</v>
      </c>
      <c r="Q1414" s="10">
        <v>0</v>
      </c>
      <c r="R1414" s="10">
        <v>29.362559999999998</v>
      </c>
      <c r="S1414" s="10">
        <v>4.4000000000000003E-3</v>
      </c>
      <c r="T1414" s="10">
        <v>0</v>
      </c>
      <c r="U1414" s="10">
        <v>0</v>
      </c>
      <c r="V1414" s="10">
        <v>0</v>
      </c>
      <c r="W1414" s="10">
        <v>0</v>
      </c>
      <c r="X1414" s="10">
        <v>0</v>
      </c>
      <c r="Y1414" s="10">
        <v>0</v>
      </c>
      <c r="Z1414" s="10">
        <v>0</v>
      </c>
      <c r="AA1414" s="10">
        <v>0</v>
      </c>
      <c r="AB1414" s="10">
        <v>0</v>
      </c>
      <c r="AC1414" s="10">
        <v>0</v>
      </c>
      <c r="AD1414" s="10">
        <v>40.232211999999997</v>
      </c>
      <c r="AE1414" s="10">
        <v>24.072072129999999</v>
      </c>
      <c r="AF1414" s="10">
        <v>0</v>
      </c>
      <c r="AG1414" s="10">
        <v>0</v>
      </c>
      <c r="AH1414" s="10">
        <v>24.067672129999998</v>
      </c>
      <c r="AI1414" s="10">
        <v>4.4000000000000003E-3</v>
      </c>
      <c r="AJ1414" s="10">
        <v>0</v>
      </c>
      <c r="AK1414" s="10">
        <v>0</v>
      </c>
      <c r="AL1414" s="10">
        <v>0</v>
      </c>
      <c r="AM1414" s="10">
        <v>0</v>
      </c>
      <c r="AN1414" s="10">
        <v>0</v>
      </c>
      <c r="AO1414" s="10">
        <v>24.072072129999999</v>
      </c>
      <c r="AP1414" s="10">
        <v>0</v>
      </c>
      <c r="AQ1414" s="10">
        <v>0</v>
      </c>
      <c r="AR1414" s="10">
        <v>24.067672129999998</v>
      </c>
      <c r="AS1414" s="10">
        <v>4.4000000000000003E-3</v>
      </c>
      <c r="AT1414" s="10">
        <v>0</v>
      </c>
      <c r="AU1414" s="10">
        <v>0</v>
      </c>
      <c r="AV1414" s="10">
        <v>0</v>
      </c>
      <c r="AW1414" s="10">
        <v>0</v>
      </c>
      <c r="AX1414" s="10">
        <v>0</v>
      </c>
      <c r="AY1414" s="10">
        <v>0</v>
      </c>
      <c r="AZ1414" s="10">
        <v>0</v>
      </c>
      <c r="BA1414" s="10">
        <v>0</v>
      </c>
      <c r="BB1414" s="10">
        <v>0</v>
      </c>
      <c r="BC1414" s="10">
        <v>0</v>
      </c>
    </row>
    <row r="1415" spans="1:55" s="2" customFormat="1" ht="31.5" x14ac:dyDescent="0.25">
      <c r="A1415" s="16" t="s">
        <v>2054</v>
      </c>
      <c r="B1415" s="16" t="s">
        <v>2057</v>
      </c>
      <c r="C1415" s="16" t="s">
        <v>2058</v>
      </c>
      <c r="D1415" s="10">
        <v>26.529606739999998</v>
      </c>
      <c r="E1415" s="10">
        <v>26.282879999999999</v>
      </c>
      <c r="F1415" s="10">
        <v>0</v>
      </c>
      <c r="G1415" s="10">
        <v>0</v>
      </c>
      <c r="H1415" s="10">
        <v>26.282879999999999</v>
      </c>
      <c r="I1415" s="10">
        <v>0</v>
      </c>
      <c r="J1415" s="10">
        <v>0</v>
      </c>
      <c r="K1415" s="10">
        <v>0</v>
      </c>
      <c r="L1415" s="10">
        <v>0</v>
      </c>
      <c r="M1415" s="10">
        <v>0</v>
      </c>
      <c r="N1415" s="10">
        <v>0</v>
      </c>
      <c r="O1415" s="10">
        <v>26.282879999999999</v>
      </c>
      <c r="P1415" s="10">
        <v>0</v>
      </c>
      <c r="Q1415" s="10">
        <v>0</v>
      </c>
      <c r="R1415" s="10">
        <v>26.282879999999999</v>
      </c>
      <c r="S1415" s="10">
        <v>0</v>
      </c>
      <c r="T1415" s="10">
        <v>0</v>
      </c>
      <c r="U1415" s="10">
        <v>0</v>
      </c>
      <c r="V1415" s="10">
        <v>0</v>
      </c>
      <c r="W1415" s="10">
        <v>0</v>
      </c>
      <c r="X1415" s="10">
        <v>0</v>
      </c>
      <c r="Y1415" s="10">
        <v>0</v>
      </c>
      <c r="Z1415" s="10">
        <v>0</v>
      </c>
      <c r="AA1415" s="10">
        <v>0</v>
      </c>
      <c r="AB1415" s="10">
        <v>0</v>
      </c>
      <c r="AC1415" s="10">
        <v>0</v>
      </c>
      <c r="AD1415" s="10">
        <v>22.10800562</v>
      </c>
      <c r="AE1415" s="10">
        <v>21.543344260000001</v>
      </c>
      <c r="AF1415" s="10">
        <v>0</v>
      </c>
      <c r="AG1415" s="10">
        <v>0</v>
      </c>
      <c r="AH1415" s="10">
        <v>21.543344260000001</v>
      </c>
      <c r="AI1415" s="10">
        <v>0</v>
      </c>
      <c r="AJ1415" s="10">
        <v>21.543344260000001</v>
      </c>
      <c r="AK1415" s="10">
        <v>0</v>
      </c>
      <c r="AL1415" s="10">
        <v>0</v>
      </c>
      <c r="AM1415" s="10">
        <v>21.543344260000001</v>
      </c>
      <c r="AN1415" s="10">
        <v>0</v>
      </c>
      <c r="AO1415" s="10">
        <v>0</v>
      </c>
      <c r="AP1415" s="10">
        <v>0</v>
      </c>
      <c r="AQ1415" s="10">
        <v>0</v>
      </c>
      <c r="AR1415" s="10">
        <v>0</v>
      </c>
      <c r="AS1415" s="10">
        <v>0</v>
      </c>
      <c r="AT1415" s="10">
        <v>0</v>
      </c>
      <c r="AU1415" s="10">
        <v>0</v>
      </c>
      <c r="AV1415" s="10">
        <v>0</v>
      </c>
      <c r="AW1415" s="10">
        <v>0</v>
      </c>
      <c r="AX1415" s="10">
        <v>0</v>
      </c>
      <c r="AY1415" s="10">
        <v>0</v>
      </c>
      <c r="AZ1415" s="10">
        <v>0</v>
      </c>
      <c r="BA1415" s="10">
        <v>0</v>
      </c>
      <c r="BB1415" s="10">
        <v>0</v>
      </c>
      <c r="BC1415" s="10">
        <v>0</v>
      </c>
    </row>
    <row r="1416" spans="1:55" s="2" customFormat="1" ht="31.5" x14ac:dyDescent="0.25">
      <c r="A1416" s="16" t="s">
        <v>2054</v>
      </c>
      <c r="B1416" s="16" t="s">
        <v>2059</v>
      </c>
      <c r="C1416" s="16" t="s">
        <v>2060</v>
      </c>
      <c r="D1416" s="10">
        <v>16.78767719</v>
      </c>
      <c r="E1416" s="10">
        <v>16.75</v>
      </c>
      <c r="F1416" s="10">
        <v>0</v>
      </c>
      <c r="G1416" s="10">
        <v>0</v>
      </c>
      <c r="H1416" s="10">
        <v>16.75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16.75</v>
      </c>
      <c r="P1416" s="10">
        <v>0</v>
      </c>
      <c r="Q1416" s="10">
        <v>0</v>
      </c>
      <c r="R1416" s="10">
        <v>16.75</v>
      </c>
      <c r="S1416" s="10">
        <v>0</v>
      </c>
      <c r="T1416" s="10">
        <v>0</v>
      </c>
      <c r="U1416" s="10">
        <v>0</v>
      </c>
      <c r="V1416" s="10">
        <v>0</v>
      </c>
      <c r="W1416" s="10">
        <v>0</v>
      </c>
      <c r="X1416" s="10">
        <v>0</v>
      </c>
      <c r="Y1416" s="10">
        <v>0</v>
      </c>
      <c r="Z1416" s="10">
        <v>0</v>
      </c>
      <c r="AA1416" s="10">
        <v>0</v>
      </c>
      <c r="AB1416" s="10">
        <v>0</v>
      </c>
      <c r="AC1416" s="10">
        <v>0</v>
      </c>
      <c r="AD1416" s="10">
        <v>13.98973099</v>
      </c>
      <c r="AE1416" s="10">
        <v>13.7295082</v>
      </c>
      <c r="AF1416" s="10">
        <v>0</v>
      </c>
      <c r="AG1416" s="10">
        <v>0</v>
      </c>
      <c r="AH1416" s="10">
        <v>13.7295082</v>
      </c>
      <c r="AI1416" s="10">
        <v>0</v>
      </c>
      <c r="AJ1416" s="10">
        <v>13.7295082</v>
      </c>
      <c r="AK1416" s="10">
        <v>0</v>
      </c>
      <c r="AL1416" s="10">
        <v>0</v>
      </c>
      <c r="AM1416" s="10">
        <v>13.7295082</v>
      </c>
      <c r="AN1416" s="10">
        <v>0</v>
      </c>
      <c r="AO1416" s="10">
        <v>0</v>
      </c>
      <c r="AP1416" s="10">
        <v>0</v>
      </c>
      <c r="AQ1416" s="10">
        <v>0</v>
      </c>
      <c r="AR1416" s="10">
        <v>0</v>
      </c>
      <c r="AS1416" s="10">
        <v>0</v>
      </c>
      <c r="AT1416" s="10">
        <v>0</v>
      </c>
      <c r="AU1416" s="10">
        <v>0</v>
      </c>
      <c r="AV1416" s="10">
        <v>0</v>
      </c>
      <c r="AW1416" s="10">
        <v>0</v>
      </c>
      <c r="AX1416" s="10">
        <v>0</v>
      </c>
      <c r="AY1416" s="10">
        <v>0</v>
      </c>
      <c r="AZ1416" s="10">
        <v>0</v>
      </c>
      <c r="BA1416" s="10">
        <v>0</v>
      </c>
      <c r="BB1416" s="10">
        <v>0</v>
      </c>
      <c r="BC1416" s="10">
        <v>0</v>
      </c>
    </row>
    <row r="1417" spans="1:55" s="2" customFormat="1" x14ac:dyDescent="0.25">
      <c r="A1417" s="16" t="s">
        <v>2054</v>
      </c>
      <c r="B1417" s="16" t="s">
        <v>2061</v>
      </c>
      <c r="C1417" s="16" t="s">
        <v>2062</v>
      </c>
      <c r="D1417" s="10">
        <v>16.3239424</v>
      </c>
      <c r="E1417" s="10">
        <v>14.808033529999999</v>
      </c>
      <c r="F1417" s="10">
        <v>0</v>
      </c>
      <c r="G1417" s="10">
        <v>0</v>
      </c>
      <c r="H1417" s="10">
        <v>14.808033529999999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14.808033529999999</v>
      </c>
      <c r="P1417" s="10">
        <v>0</v>
      </c>
      <c r="Q1417" s="10">
        <v>0</v>
      </c>
      <c r="R1417" s="10">
        <v>14.808033529999999</v>
      </c>
      <c r="S1417" s="10">
        <v>0</v>
      </c>
      <c r="T1417" s="10">
        <v>0</v>
      </c>
      <c r="U1417" s="10">
        <v>0</v>
      </c>
      <c r="V1417" s="10">
        <v>0</v>
      </c>
      <c r="W1417" s="10">
        <v>0</v>
      </c>
      <c r="X1417" s="10">
        <v>0</v>
      </c>
      <c r="Y1417" s="10">
        <v>0</v>
      </c>
      <c r="Z1417" s="10">
        <v>0</v>
      </c>
      <c r="AA1417" s="10">
        <v>0</v>
      </c>
      <c r="AB1417" s="10">
        <v>0</v>
      </c>
      <c r="AC1417" s="10">
        <v>0</v>
      </c>
      <c r="AD1417" s="10">
        <v>13.60328533</v>
      </c>
      <c r="AE1417" s="10">
        <v>12.137732400000001</v>
      </c>
      <c r="AF1417" s="10">
        <v>0</v>
      </c>
      <c r="AG1417" s="10">
        <v>0</v>
      </c>
      <c r="AH1417" s="10">
        <v>12.137732400000001</v>
      </c>
      <c r="AI1417" s="10">
        <v>0</v>
      </c>
      <c r="AJ1417" s="10">
        <v>12.137732400000001</v>
      </c>
      <c r="AK1417" s="10">
        <v>0</v>
      </c>
      <c r="AL1417" s="10">
        <v>0</v>
      </c>
      <c r="AM1417" s="10">
        <v>12.137732400000001</v>
      </c>
      <c r="AN1417" s="10">
        <v>0</v>
      </c>
      <c r="AO1417" s="10">
        <v>0</v>
      </c>
      <c r="AP1417" s="10">
        <v>0</v>
      </c>
      <c r="AQ1417" s="10">
        <v>0</v>
      </c>
      <c r="AR1417" s="10">
        <v>0</v>
      </c>
      <c r="AS1417" s="10">
        <v>0</v>
      </c>
      <c r="AT1417" s="10">
        <v>0</v>
      </c>
      <c r="AU1417" s="10">
        <v>0</v>
      </c>
      <c r="AV1417" s="10">
        <v>0</v>
      </c>
      <c r="AW1417" s="10">
        <v>0</v>
      </c>
      <c r="AX1417" s="10">
        <v>0</v>
      </c>
      <c r="AY1417" s="10">
        <v>0</v>
      </c>
      <c r="AZ1417" s="10">
        <v>0</v>
      </c>
      <c r="BA1417" s="10">
        <v>0</v>
      </c>
      <c r="BB1417" s="10">
        <v>0</v>
      </c>
      <c r="BC1417" s="10">
        <v>0</v>
      </c>
    </row>
    <row r="1418" spans="1:55" s="2" customFormat="1" ht="31.5" x14ac:dyDescent="0.25">
      <c r="A1418" s="16" t="s">
        <v>2054</v>
      </c>
      <c r="B1418" s="16" t="s">
        <v>2063</v>
      </c>
      <c r="C1418" s="16" t="s">
        <v>2064</v>
      </c>
      <c r="D1418" s="10">
        <v>14.39092351</v>
      </c>
      <c r="E1418" s="10">
        <v>9.4375900000000001</v>
      </c>
      <c r="F1418" s="10">
        <v>0</v>
      </c>
      <c r="G1418" s="10">
        <v>0</v>
      </c>
      <c r="H1418" s="10">
        <v>9.4375900000000001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9.4375900000000001</v>
      </c>
      <c r="P1418" s="10">
        <v>0</v>
      </c>
      <c r="Q1418" s="10">
        <v>0</v>
      </c>
      <c r="R1418" s="10">
        <v>9.4375900000000001</v>
      </c>
      <c r="S1418" s="10">
        <v>0</v>
      </c>
      <c r="T1418" s="10">
        <v>0</v>
      </c>
      <c r="U1418" s="10">
        <v>0</v>
      </c>
      <c r="V1418" s="10">
        <v>0</v>
      </c>
      <c r="W1418" s="10">
        <v>0</v>
      </c>
      <c r="X1418" s="10">
        <v>0</v>
      </c>
      <c r="Y1418" s="10">
        <v>0</v>
      </c>
      <c r="Z1418" s="10">
        <v>0</v>
      </c>
      <c r="AA1418" s="10">
        <v>0</v>
      </c>
      <c r="AB1418" s="10">
        <v>0</v>
      </c>
      <c r="AC1418" s="10">
        <v>0</v>
      </c>
      <c r="AD1418" s="10">
        <v>11.99243626</v>
      </c>
      <c r="AE1418" s="10">
        <v>9.0901639299999992</v>
      </c>
      <c r="AF1418" s="10">
        <v>0</v>
      </c>
      <c r="AG1418" s="10">
        <v>0</v>
      </c>
      <c r="AH1418" s="10">
        <v>9.0901639299999992</v>
      </c>
      <c r="AI1418" s="10">
        <v>0</v>
      </c>
      <c r="AJ1418" s="10">
        <v>0</v>
      </c>
      <c r="AK1418" s="10">
        <v>0</v>
      </c>
      <c r="AL1418" s="10">
        <v>0</v>
      </c>
      <c r="AM1418" s="10">
        <v>0</v>
      </c>
      <c r="AN1418" s="10">
        <v>0</v>
      </c>
      <c r="AO1418" s="10">
        <v>9.0901639299999992</v>
      </c>
      <c r="AP1418" s="10">
        <v>0</v>
      </c>
      <c r="AQ1418" s="10">
        <v>0</v>
      </c>
      <c r="AR1418" s="10">
        <v>9.0901639299999992</v>
      </c>
      <c r="AS1418" s="10">
        <v>0</v>
      </c>
      <c r="AT1418" s="10">
        <v>0</v>
      </c>
      <c r="AU1418" s="10">
        <v>0</v>
      </c>
      <c r="AV1418" s="10">
        <v>0</v>
      </c>
      <c r="AW1418" s="10">
        <v>0</v>
      </c>
      <c r="AX1418" s="10">
        <v>0</v>
      </c>
      <c r="AY1418" s="10">
        <v>0</v>
      </c>
      <c r="AZ1418" s="10">
        <v>0</v>
      </c>
      <c r="BA1418" s="10">
        <v>0</v>
      </c>
      <c r="BB1418" s="10">
        <v>0</v>
      </c>
      <c r="BC1418" s="10">
        <v>0</v>
      </c>
    </row>
    <row r="1419" spans="1:55" s="2" customFormat="1" x14ac:dyDescent="0.25">
      <c r="A1419" s="16" t="s">
        <v>2054</v>
      </c>
      <c r="B1419" s="16" t="s">
        <v>2065</v>
      </c>
      <c r="C1419" s="16" t="s">
        <v>2066</v>
      </c>
      <c r="D1419" s="10">
        <v>10.296745939999999</v>
      </c>
      <c r="E1419" s="10">
        <v>8.5589250000000003</v>
      </c>
      <c r="F1419" s="10">
        <v>0</v>
      </c>
      <c r="G1419" s="10">
        <v>0</v>
      </c>
      <c r="H1419" s="10">
        <v>8.5539000000000005</v>
      </c>
      <c r="I1419" s="10">
        <v>5.025E-3</v>
      </c>
      <c r="J1419" s="10">
        <v>8.5589250000000003</v>
      </c>
      <c r="K1419" s="10">
        <v>0</v>
      </c>
      <c r="L1419" s="10">
        <v>0</v>
      </c>
      <c r="M1419" s="10">
        <v>8.5539000000000005</v>
      </c>
      <c r="N1419" s="10">
        <v>5.025E-3</v>
      </c>
      <c r="O1419" s="10">
        <v>0</v>
      </c>
      <c r="P1419" s="10">
        <v>0</v>
      </c>
      <c r="Q1419" s="10">
        <v>0</v>
      </c>
      <c r="R1419" s="10">
        <v>0</v>
      </c>
      <c r="S1419" s="10">
        <v>0</v>
      </c>
      <c r="T1419" s="10">
        <v>0</v>
      </c>
      <c r="U1419" s="10">
        <v>0</v>
      </c>
      <c r="V1419" s="10">
        <v>0</v>
      </c>
      <c r="W1419" s="10">
        <v>0</v>
      </c>
      <c r="X1419" s="10">
        <v>0</v>
      </c>
      <c r="Y1419" s="10">
        <v>0</v>
      </c>
      <c r="Z1419" s="10">
        <v>0</v>
      </c>
      <c r="AA1419" s="10">
        <v>0</v>
      </c>
      <c r="AB1419" s="10">
        <v>0</v>
      </c>
      <c r="AC1419" s="10">
        <v>0</v>
      </c>
      <c r="AD1419" s="10">
        <v>8.5806216200000005</v>
      </c>
      <c r="AE1419" s="10">
        <v>7.0164184399999998</v>
      </c>
      <c r="AF1419" s="10">
        <v>0</v>
      </c>
      <c r="AG1419" s="10">
        <v>0</v>
      </c>
      <c r="AH1419" s="10">
        <v>7.01139344</v>
      </c>
      <c r="AI1419" s="10">
        <v>5.025E-3</v>
      </c>
      <c r="AJ1419" s="10">
        <v>7.0164184399999998</v>
      </c>
      <c r="AK1419" s="10">
        <v>0</v>
      </c>
      <c r="AL1419" s="10">
        <v>0</v>
      </c>
      <c r="AM1419" s="10">
        <v>7.01139344</v>
      </c>
      <c r="AN1419" s="10">
        <v>5.025E-3</v>
      </c>
      <c r="AO1419" s="10">
        <v>0</v>
      </c>
      <c r="AP1419" s="10">
        <v>0</v>
      </c>
      <c r="AQ1419" s="10">
        <v>0</v>
      </c>
      <c r="AR1419" s="10">
        <v>0</v>
      </c>
      <c r="AS1419" s="10">
        <v>0</v>
      </c>
      <c r="AT1419" s="10">
        <v>0</v>
      </c>
      <c r="AU1419" s="10">
        <v>0</v>
      </c>
      <c r="AV1419" s="10">
        <v>0</v>
      </c>
      <c r="AW1419" s="10">
        <v>0</v>
      </c>
      <c r="AX1419" s="10">
        <v>0</v>
      </c>
      <c r="AY1419" s="10">
        <v>0</v>
      </c>
      <c r="AZ1419" s="10">
        <v>0</v>
      </c>
      <c r="BA1419" s="10">
        <v>0</v>
      </c>
      <c r="BB1419" s="10">
        <v>0</v>
      </c>
      <c r="BC1419" s="10">
        <v>0</v>
      </c>
    </row>
    <row r="1420" spans="1:55" s="2" customFormat="1" ht="31.5" x14ac:dyDescent="0.25">
      <c r="A1420" s="16" t="s">
        <v>2054</v>
      </c>
      <c r="B1420" s="16" t="s">
        <v>2067</v>
      </c>
      <c r="C1420" s="16" t="s">
        <v>2068</v>
      </c>
      <c r="D1420" s="10">
        <v>22.1211208</v>
      </c>
      <c r="E1420" s="10">
        <v>21.997299999999999</v>
      </c>
      <c r="F1420" s="10">
        <v>0</v>
      </c>
      <c r="G1420" s="10">
        <v>0</v>
      </c>
      <c r="H1420" s="10">
        <v>21.9849</v>
      </c>
      <c r="I1420" s="10">
        <v>1.24E-2</v>
      </c>
      <c r="J1420" s="10">
        <v>21.997299999999999</v>
      </c>
      <c r="K1420" s="10">
        <v>0</v>
      </c>
      <c r="L1420" s="10">
        <v>0</v>
      </c>
      <c r="M1420" s="10">
        <v>21.9849</v>
      </c>
      <c r="N1420" s="10">
        <v>1.24E-2</v>
      </c>
      <c r="O1420" s="10">
        <v>0</v>
      </c>
      <c r="P1420" s="10">
        <v>0</v>
      </c>
      <c r="Q1420" s="10">
        <v>0</v>
      </c>
      <c r="R1420" s="10">
        <v>0</v>
      </c>
      <c r="S1420" s="10">
        <v>0</v>
      </c>
      <c r="T1420" s="10">
        <v>0</v>
      </c>
      <c r="U1420" s="10">
        <v>0</v>
      </c>
      <c r="V1420" s="10">
        <v>0</v>
      </c>
      <c r="W1420" s="10">
        <v>0</v>
      </c>
      <c r="X1420" s="10">
        <v>0</v>
      </c>
      <c r="Y1420" s="10">
        <v>0</v>
      </c>
      <c r="Z1420" s="10">
        <v>0</v>
      </c>
      <c r="AA1420" s="10">
        <v>0</v>
      </c>
      <c r="AB1420" s="10">
        <v>0</v>
      </c>
      <c r="AC1420" s="10">
        <v>0</v>
      </c>
      <c r="AD1420" s="10">
        <v>18.434267330000001</v>
      </c>
      <c r="AE1420" s="10">
        <v>18.032809839999999</v>
      </c>
      <c r="AF1420" s="10">
        <v>0</v>
      </c>
      <c r="AG1420" s="10">
        <v>0</v>
      </c>
      <c r="AH1420" s="10">
        <v>18.020409839999999</v>
      </c>
      <c r="AI1420" s="10">
        <v>1.24E-2</v>
      </c>
      <c r="AJ1420" s="10">
        <v>18.032809839999999</v>
      </c>
      <c r="AK1420" s="10">
        <v>0</v>
      </c>
      <c r="AL1420" s="10">
        <v>0</v>
      </c>
      <c r="AM1420" s="10">
        <v>18.020409839999999</v>
      </c>
      <c r="AN1420" s="10">
        <v>1.24E-2</v>
      </c>
      <c r="AO1420" s="10">
        <v>0</v>
      </c>
      <c r="AP1420" s="10">
        <v>0</v>
      </c>
      <c r="AQ1420" s="10">
        <v>0</v>
      </c>
      <c r="AR1420" s="10">
        <v>0</v>
      </c>
      <c r="AS1420" s="10">
        <v>0</v>
      </c>
      <c r="AT1420" s="10">
        <v>0</v>
      </c>
      <c r="AU1420" s="10">
        <v>0</v>
      </c>
      <c r="AV1420" s="10">
        <v>0</v>
      </c>
      <c r="AW1420" s="10">
        <v>0</v>
      </c>
      <c r="AX1420" s="10">
        <v>0</v>
      </c>
      <c r="AY1420" s="10">
        <v>0</v>
      </c>
      <c r="AZ1420" s="10">
        <v>0</v>
      </c>
      <c r="BA1420" s="10">
        <v>0</v>
      </c>
      <c r="BB1420" s="10">
        <v>0</v>
      </c>
      <c r="BC1420" s="10">
        <v>0</v>
      </c>
    </row>
    <row r="1421" spans="1:55" s="2" customFormat="1" ht="31.5" x14ac:dyDescent="0.25">
      <c r="A1421" s="16" t="s">
        <v>2054</v>
      </c>
      <c r="B1421" s="16" t="s">
        <v>2069</v>
      </c>
      <c r="C1421" s="16" t="s">
        <v>2070</v>
      </c>
      <c r="D1421" s="10">
        <v>55.82840976</v>
      </c>
      <c r="E1421" s="10">
        <v>55.289830070000001</v>
      </c>
      <c r="F1421" s="10">
        <v>0</v>
      </c>
      <c r="G1421" s="10">
        <v>0</v>
      </c>
      <c r="H1421" s="10">
        <v>55.289830070000001</v>
      </c>
      <c r="I1421" s="10">
        <v>0</v>
      </c>
      <c r="J1421" s="10">
        <v>55.289830070000001</v>
      </c>
      <c r="K1421" s="10">
        <v>0</v>
      </c>
      <c r="L1421" s="10">
        <v>0</v>
      </c>
      <c r="M1421" s="10">
        <v>55.289830070000001</v>
      </c>
      <c r="N1421" s="10">
        <v>0</v>
      </c>
      <c r="O1421" s="10">
        <v>0</v>
      </c>
      <c r="P1421" s="10">
        <v>0</v>
      </c>
      <c r="Q1421" s="10">
        <v>0</v>
      </c>
      <c r="R1421" s="10">
        <v>0</v>
      </c>
      <c r="S1421" s="10">
        <v>0</v>
      </c>
      <c r="T1421" s="10">
        <v>0</v>
      </c>
      <c r="U1421" s="10">
        <v>0</v>
      </c>
      <c r="V1421" s="10">
        <v>0</v>
      </c>
      <c r="W1421" s="10">
        <v>0</v>
      </c>
      <c r="X1421" s="10">
        <v>0</v>
      </c>
      <c r="Y1421" s="10">
        <v>0</v>
      </c>
      <c r="Z1421" s="10">
        <v>0</v>
      </c>
      <c r="AA1421" s="10">
        <v>0</v>
      </c>
      <c r="AB1421" s="10">
        <v>0</v>
      </c>
      <c r="AC1421" s="10">
        <v>0</v>
      </c>
      <c r="AD1421" s="10">
        <v>15.866608100000001</v>
      </c>
      <c r="AE1421" s="10">
        <v>0</v>
      </c>
      <c r="AF1421" s="10">
        <v>0</v>
      </c>
      <c r="AG1421" s="10">
        <v>0</v>
      </c>
      <c r="AH1421" s="10">
        <v>0</v>
      </c>
      <c r="AI1421" s="10">
        <v>0</v>
      </c>
      <c r="AJ1421" s="10">
        <v>0</v>
      </c>
      <c r="AK1421" s="10">
        <v>0</v>
      </c>
      <c r="AL1421" s="10">
        <v>0</v>
      </c>
      <c r="AM1421" s="10">
        <v>0</v>
      </c>
      <c r="AN1421" s="10">
        <v>0</v>
      </c>
      <c r="AO1421" s="10">
        <v>0</v>
      </c>
      <c r="AP1421" s="10">
        <v>0</v>
      </c>
      <c r="AQ1421" s="10">
        <v>0</v>
      </c>
      <c r="AR1421" s="10">
        <v>0</v>
      </c>
      <c r="AS1421" s="10">
        <v>0</v>
      </c>
      <c r="AT1421" s="10">
        <v>0</v>
      </c>
      <c r="AU1421" s="10">
        <v>0</v>
      </c>
      <c r="AV1421" s="10">
        <v>0</v>
      </c>
      <c r="AW1421" s="10">
        <v>0</v>
      </c>
      <c r="AX1421" s="10">
        <v>0</v>
      </c>
      <c r="AY1421" s="10">
        <v>0</v>
      </c>
      <c r="AZ1421" s="10">
        <v>0</v>
      </c>
      <c r="BA1421" s="10">
        <v>0</v>
      </c>
      <c r="BB1421" s="10">
        <v>0</v>
      </c>
      <c r="BC1421" s="10">
        <v>0</v>
      </c>
    </row>
    <row r="1422" spans="1:55" s="2" customFormat="1" ht="31.5" x14ac:dyDescent="0.25">
      <c r="A1422" s="16" t="s">
        <v>2054</v>
      </c>
      <c r="B1422" s="16" t="s">
        <v>2071</v>
      </c>
      <c r="C1422" s="16" t="s">
        <v>2072</v>
      </c>
      <c r="D1422" s="10">
        <v>17.48922005</v>
      </c>
      <c r="E1422" s="10">
        <v>16.981705999999999</v>
      </c>
      <c r="F1422" s="10">
        <v>0</v>
      </c>
      <c r="G1422" s="10">
        <v>0</v>
      </c>
      <c r="H1422" s="10">
        <v>16.977205999999999</v>
      </c>
      <c r="I1422" s="10">
        <v>4.4999999999999997E-3</v>
      </c>
      <c r="J1422" s="10">
        <v>4.4999999999999997E-3</v>
      </c>
      <c r="K1422" s="10">
        <v>0</v>
      </c>
      <c r="L1422" s="10">
        <v>0</v>
      </c>
      <c r="M1422" s="10">
        <v>0</v>
      </c>
      <c r="N1422" s="10">
        <v>4.4999999999999997E-3</v>
      </c>
      <c r="O1422" s="10">
        <v>16.977205999999999</v>
      </c>
      <c r="P1422" s="10">
        <v>0</v>
      </c>
      <c r="Q1422" s="10">
        <v>0</v>
      </c>
      <c r="R1422" s="10">
        <v>16.977205999999999</v>
      </c>
      <c r="S1422" s="10">
        <v>0</v>
      </c>
      <c r="T1422" s="10">
        <v>0</v>
      </c>
      <c r="U1422" s="10">
        <v>0</v>
      </c>
      <c r="V1422" s="10">
        <v>0</v>
      </c>
      <c r="W1422" s="10">
        <v>0</v>
      </c>
      <c r="X1422" s="10">
        <v>0</v>
      </c>
      <c r="Y1422" s="10">
        <v>0</v>
      </c>
      <c r="Z1422" s="10">
        <v>0</v>
      </c>
      <c r="AA1422" s="10">
        <v>0</v>
      </c>
      <c r="AB1422" s="10">
        <v>0</v>
      </c>
      <c r="AC1422" s="10">
        <v>0</v>
      </c>
      <c r="AD1422" s="10">
        <v>14.574350040000001</v>
      </c>
      <c r="AE1422" s="10">
        <v>13.92024262</v>
      </c>
      <c r="AF1422" s="10">
        <v>0</v>
      </c>
      <c r="AG1422" s="10">
        <v>0</v>
      </c>
      <c r="AH1422" s="10">
        <v>13.91574262</v>
      </c>
      <c r="AI1422" s="10">
        <v>4.4999999999999997E-3</v>
      </c>
      <c r="AJ1422" s="10">
        <v>13.92024262</v>
      </c>
      <c r="AK1422" s="10">
        <v>0</v>
      </c>
      <c r="AL1422" s="10">
        <v>0</v>
      </c>
      <c r="AM1422" s="10">
        <v>13.91574262</v>
      </c>
      <c r="AN1422" s="10">
        <v>4.4999999999999997E-3</v>
      </c>
      <c r="AO1422" s="10">
        <v>0</v>
      </c>
      <c r="AP1422" s="10">
        <v>0</v>
      </c>
      <c r="AQ1422" s="10">
        <v>0</v>
      </c>
      <c r="AR1422" s="10">
        <v>0</v>
      </c>
      <c r="AS1422" s="10">
        <v>0</v>
      </c>
      <c r="AT1422" s="10">
        <v>0</v>
      </c>
      <c r="AU1422" s="10">
        <v>0</v>
      </c>
      <c r="AV1422" s="10">
        <v>0</v>
      </c>
      <c r="AW1422" s="10">
        <v>0</v>
      </c>
      <c r="AX1422" s="10">
        <v>0</v>
      </c>
      <c r="AY1422" s="10">
        <v>0</v>
      </c>
      <c r="AZ1422" s="10">
        <v>0</v>
      </c>
      <c r="BA1422" s="10">
        <v>0</v>
      </c>
      <c r="BB1422" s="10">
        <v>0</v>
      </c>
      <c r="BC1422" s="10">
        <v>0</v>
      </c>
    </row>
    <row r="1423" spans="1:55" s="2" customFormat="1" x14ac:dyDescent="0.25">
      <c r="A1423" s="16" t="s">
        <v>2054</v>
      </c>
      <c r="B1423" s="16" t="s">
        <v>2073</v>
      </c>
      <c r="C1423" s="16" t="s">
        <v>2074</v>
      </c>
      <c r="D1423" s="10">
        <v>7.2587053299999997</v>
      </c>
      <c r="E1423" s="10">
        <v>6.6203639999999995</v>
      </c>
      <c r="F1423" s="10">
        <v>0</v>
      </c>
      <c r="G1423" s="10">
        <v>0</v>
      </c>
      <c r="H1423" s="10">
        <v>6.6080639999999997</v>
      </c>
      <c r="I1423" s="10">
        <v>1.23E-2</v>
      </c>
      <c r="J1423" s="10">
        <v>2.51884</v>
      </c>
      <c r="K1423" s="10">
        <v>0</v>
      </c>
      <c r="L1423" s="10">
        <v>0</v>
      </c>
      <c r="M1423" s="10">
        <v>2.51884</v>
      </c>
      <c r="N1423" s="10">
        <v>0</v>
      </c>
      <c r="O1423" s="10">
        <v>4.1015239999999995</v>
      </c>
      <c r="P1423" s="10">
        <v>0</v>
      </c>
      <c r="Q1423" s="10">
        <v>0</v>
      </c>
      <c r="R1423" s="10">
        <v>4.0892239999999997</v>
      </c>
      <c r="S1423" s="10">
        <v>1.23E-2</v>
      </c>
      <c r="T1423" s="10">
        <v>0</v>
      </c>
      <c r="U1423" s="10">
        <v>0</v>
      </c>
      <c r="V1423" s="10">
        <v>0</v>
      </c>
      <c r="W1423" s="10">
        <v>0</v>
      </c>
      <c r="X1423" s="10">
        <v>0</v>
      </c>
      <c r="Y1423" s="10">
        <v>0</v>
      </c>
      <c r="Z1423" s="10">
        <v>0</v>
      </c>
      <c r="AA1423" s="10">
        <v>0</v>
      </c>
      <c r="AB1423" s="10">
        <v>0</v>
      </c>
      <c r="AC1423" s="10">
        <v>0</v>
      </c>
      <c r="AD1423" s="10">
        <v>6.0489211100000002</v>
      </c>
      <c r="AE1423" s="10">
        <v>3.3641229500000001</v>
      </c>
      <c r="AF1423" s="10">
        <v>0</v>
      </c>
      <c r="AG1423" s="10">
        <v>0</v>
      </c>
      <c r="AH1423" s="10">
        <v>3.3518229499999999</v>
      </c>
      <c r="AI1423" s="10">
        <v>1.23E-2</v>
      </c>
      <c r="AJ1423" s="10">
        <v>0</v>
      </c>
      <c r="AK1423" s="10">
        <v>0</v>
      </c>
      <c r="AL1423" s="10">
        <v>0</v>
      </c>
      <c r="AM1423" s="10">
        <v>0</v>
      </c>
      <c r="AN1423" s="10">
        <v>0</v>
      </c>
      <c r="AO1423" s="10">
        <v>3.3641229500000001</v>
      </c>
      <c r="AP1423" s="10">
        <v>0</v>
      </c>
      <c r="AQ1423" s="10">
        <v>0</v>
      </c>
      <c r="AR1423" s="10">
        <v>3.3518229499999999</v>
      </c>
      <c r="AS1423" s="10">
        <v>1.23E-2</v>
      </c>
      <c r="AT1423" s="10">
        <v>0</v>
      </c>
      <c r="AU1423" s="10">
        <v>0</v>
      </c>
      <c r="AV1423" s="10">
        <v>0</v>
      </c>
      <c r="AW1423" s="10">
        <v>0</v>
      </c>
      <c r="AX1423" s="10">
        <v>0</v>
      </c>
      <c r="AY1423" s="10">
        <v>0</v>
      </c>
      <c r="AZ1423" s="10">
        <v>0</v>
      </c>
      <c r="BA1423" s="10">
        <v>0</v>
      </c>
      <c r="BB1423" s="10">
        <v>0</v>
      </c>
      <c r="BC1423" s="10">
        <v>0</v>
      </c>
    </row>
    <row r="1424" spans="1:55" s="2" customFormat="1" ht="31.5" x14ac:dyDescent="0.25">
      <c r="A1424" s="16" t="s">
        <v>2054</v>
      </c>
      <c r="B1424" s="16" t="s">
        <v>2075</v>
      </c>
      <c r="C1424" s="16" t="s">
        <v>2076</v>
      </c>
      <c r="D1424" s="10">
        <v>14.311360349999999</v>
      </c>
      <c r="E1424" s="10">
        <v>13.595792100000001</v>
      </c>
      <c r="F1424" s="10">
        <v>0</v>
      </c>
      <c r="G1424" s="10">
        <v>0</v>
      </c>
      <c r="H1424" s="10">
        <v>13.595792100000001</v>
      </c>
      <c r="I1424" s="10">
        <v>0</v>
      </c>
      <c r="J1424" s="10">
        <v>13.595792100000001</v>
      </c>
      <c r="K1424" s="10">
        <v>0</v>
      </c>
      <c r="L1424" s="10">
        <v>0</v>
      </c>
      <c r="M1424" s="10">
        <v>13.595792100000001</v>
      </c>
      <c r="N1424" s="10">
        <v>0</v>
      </c>
      <c r="O1424" s="10">
        <v>0</v>
      </c>
      <c r="P1424" s="10">
        <v>0</v>
      </c>
      <c r="Q1424" s="10">
        <v>0</v>
      </c>
      <c r="R1424" s="10">
        <v>0</v>
      </c>
      <c r="S1424" s="10">
        <v>0</v>
      </c>
      <c r="T1424" s="10">
        <v>0</v>
      </c>
      <c r="U1424" s="10">
        <v>0</v>
      </c>
      <c r="V1424" s="10">
        <v>0</v>
      </c>
      <c r="W1424" s="10">
        <v>0</v>
      </c>
      <c r="X1424" s="10">
        <v>0</v>
      </c>
      <c r="Y1424" s="10">
        <v>0</v>
      </c>
      <c r="Z1424" s="10">
        <v>0</v>
      </c>
      <c r="AA1424" s="10">
        <v>0</v>
      </c>
      <c r="AB1424" s="10">
        <v>0</v>
      </c>
      <c r="AC1424" s="10">
        <v>0</v>
      </c>
      <c r="AD1424" s="10">
        <v>0</v>
      </c>
      <c r="AE1424" s="10">
        <v>0</v>
      </c>
      <c r="AF1424" s="10">
        <v>0</v>
      </c>
      <c r="AG1424" s="10">
        <v>0</v>
      </c>
      <c r="AH1424" s="10">
        <v>0</v>
      </c>
      <c r="AI1424" s="10">
        <v>0</v>
      </c>
      <c r="AJ1424" s="10">
        <v>0</v>
      </c>
      <c r="AK1424" s="10">
        <v>0</v>
      </c>
      <c r="AL1424" s="10">
        <v>0</v>
      </c>
      <c r="AM1424" s="10">
        <v>0</v>
      </c>
      <c r="AN1424" s="10">
        <v>0</v>
      </c>
      <c r="AO1424" s="10">
        <v>0</v>
      </c>
      <c r="AP1424" s="10">
        <v>0</v>
      </c>
      <c r="AQ1424" s="10">
        <v>0</v>
      </c>
      <c r="AR1424" s="10">
        <v>0</v>
      </c>
      <c r="AS1424" s="10">
        <v>0</v>
      </c>
      <c r="AT1424" s="10">
        <v>0</v>
      </c>
      <c r="AU1424" s="10">
        <v>0</v>
      </c>
      <c r="AV1424" s="10">
        <v>0</v>
      </c>
      <c r="AW1424" s="10">
        <v>0</v>
      </c>
      <c r="AX1424" s="10">
        <v>0</v>
      </c>
      <c r="AY1424" s="10">
        <v>0</v>
      </c>
      <c r="AZ1424" s="10">
        <v>0</v>
      </c>
      <c r="BA1424" s="10">
        <v>0</v>
      </c>
      <c r="BB1424" s="10">
        <v>0</v>
      </c>
      <c r="BC1424" s="10">
        <v>0</v>
      </c>
    </row>
    <row r="1425" spans="1:55" s="2" customFormat="1" ht="31.5" x14ac:dyDescent="0.25">
      <c r="A1425" s="16" t="s">
        <v>2054</v>
      </c>
      <c r="B1425" s="16" t="s">
        <v>2077</v>
      </c>
      <c r="C1425" s="16" t="s">
        <v>2078</v>
      </c>
      <c r="D1425" s="10">
        <v>8.0002887900000008</v>
      </c>
      <c r="E1425" s="10">
        <v>7.7140568399999996</v>
      </c>
      <c r="F1425" s="10">
        <v>0</v>
      </c>
      <c r="G1425" s="10">
        <v>0</v>
      </c>
      <c r="H1425" s="10">
        <v>7.7140568399999996</v>
      </c>
      <c r="I1425" s="10">
        <v>0</v>
      </c>
      <c r="J1425" s="10">
        <v>7.7140568399999996</v>
      </c>
      <c r="K1425" s="10">
        <v>0</v>
      </c>
      <c r="L1425" s="10">
        <v>0</v>
      </c>
      <c r="M1425" s="10">
        <v>7.7140568399999996</v>
      </c>
      <c r="N1425" s="10">
        <v>0</v>
      </c>
      <c r="O1425" s="10">
        <v>0</v>
      </c>
      <c r="P1425" s="10">
        <v>0</v>
      </c>
      <c r="Q1425" s="10">
        <v>0</v>
      </c>
      <c r="R1425" s="10">
        <v>0</v>
      </c>
      <c r="S1425" s="10">
        <v>0</v>
      </c>
      <c r="T1425" s="10">
        <v>0</v>
      </c>
      <c r="U1425" s="10">
        <v>0</v>
      </c>
      <c r="V1425" s="10">
        <v>0</v>
      </c>
      <c r="W1425" s="10">
        <v>0</v>
      </c>
      <c r="X1425" s="10">
        <v>0</v>
      </c>
      <c r="Y1425" s="10">
        <v>0</v>
      </c>
      <c r="Z1425" s="10">
        <v>0</v>
      </c>
      <c r="AA1425" s="10">
        <v>0</v>
      </c>
      <c r="AB1425" s="10">
        <v>0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0</v>
      </c>
      <c r="AJ1425" s="10">
        <v>0</v>
      </c>
      <c r="AK1425" s="10">
        <v>0</v>
      </c>
      <c r="AL1425" s="10">
        <v>0</v>
      </c>
      <c r="AM1425" s="10">
        <v>0</v>
      </c>
      <c r="AN1425" s="10">
        <v>0</v>
      </c>
      <c r="AO1425" s="10">
        <v>0</v>
      </c>
      <c r="AP1425" s="10">
        <v>0</v>
      </c>
      <c r="AQ1425" s="10">
        <v>0</v>
      </c>
      <c r="AR1425" s="10">
        <v>0</v>
      </c>
      <c r="AS1425" s="10">
        <v>0</v>
      </c>
      <c r="AT1425" s="10">
        <v>0</v>
      </c>
      <c r="AU1425" s="10">
        <v>0</v>
      </c>
      <c r="AV1425" s="10">
        <v>0</v>
      </c>
      <c r="AW1425" s="10">
        <v>0</v>
      </c>
      <c r="AX1425" s="10">
        <v>0</v>
      </c>
      <c r="AY1425" s="10">
        <v>0</v>
      </c>
      <c r="AZ1425" s="10">
        <v>0</v>
      </c>
      <c r="BA1425" s="10">
        <v>0</v>
      </c>
      <c r="BB1425" s="10">
        <v>0</v>
      </c>
      <c r="BC1425" s="10">
        <v>0</v>
      </c>
    </row>
    <row r="1426" spans="1:55" s="2" customFormat="1" x14ac:dyDescent="0.25">
      <c r="A1426" s="16" t="s">
        <v>2054</v>
      </c>
      <c r="B1426" s="16" t="s">
        <v>2079</v>
      </c>
      <c r="C1426" s="16" t="s">
        <v>2080</v>
      </c>
      <c r="D1426" s="10">
        <v>43.275439779999999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0">
        <v>0</v>
      </c>
      <c r="P1426" s="10">
        <v>0</v>
      </c>
      <c r="Q1426" s="10">
        <v>0</v>
      </c>
      <c r="R1426" s="10">
        <v>0</v>
      </c>
      <c r="S1426" s="10">
        <v>0</v>
      </c>
      <c r="T1426" s="10">
        <v>0</v>
      </c>
      <c r="U1426" s="10">
        <v>0</v>
      </c>
      <c r="V1426" s="10">
        <v>0</v>
      </c>
      <c r="W1426" s="10">
        <v>0</v>
      </c>
      <c r="X1426" s="10">
        <v>0</v>
      </c>
      <c r="Y1426" s="10">
        <v>0</v>
      </c>
      <c r="Z1426" s="10">
        <v>0</v>
      </c>
      <c r="AA1426" s="10">
        <v>0</v>
      </c>
      <c r="AB1426" s="10">
        <v>0</v>
      </c>
      <c r="AC1426" s="10">
        <v>0</v>
      </c>
      <c r="AD1426" s="10">
        <v>36.062866479999997</v>
      </c>
      <c r="AE1426" s="10">
        <v>0</v>
      </c>
      <c r="AF1426" s="10">
        <v>0</v>
      </c>
      <c r="AG1426" s="10">
        <v>0</v>
      </c>
      <c r="AH1426" s="10">
        <v>0</v>
      </c>
      <c r="AI1426" s="10">
        <v>0</v>
      </c>
      <c r="AJ1426" s="10">
        <v>0</v>
      </c>
      <c r="AK1426" s="10">
        <v>0</v>
      </c>
      <c r="AL1426" s="10">
        <v>0</v>
      </c>
      <c r="AM1426" s="10">
        <v>0</v>
      </c>
      <c r="AN1426" s="10">
        <v>0</v>
      </c>
      <c r="AO1426" s="10">
        <v>0</v>
      </c>
      <c r="AP1426" s="10">
        <v>0</v>
      </c>
      <c r="AQ1426" s="10">
        <v>0</v>
      </c>
      <c r="AR1426" s="10">
        <v>0</v>
      </c>
      <c r="AS1426" s="10">
        <v>0</v>
      </c>
      <c r="AT1426" s="10">
        <v>0</v>
      </c>
      <c r="AU1426" s="10">
        <v>0</v>
      </c>
      <c r="AV1426" s="10">
        <v>0</v>
      </c>
      <c r="AW1426" s="10">
        <v>0</v>
      </c>
      <c r="AX1426" s="10">
        <v>0</v>
      </c>
      <c r="AY1426" s="10">
        <v>0</v>
      </c>
      <c r="AZ1426" s="10">
        <v>0</v>
      </c>
      <c r="BA1426" s="10">
        <v>0</v>
      </c>
      <c r="BB1426" s="10">
        <v>0</v>
      </c>
      <c r="BC1426" s="10">
        <v>0</v>
      </c>
    </row>
    <row r="1427" spans="1:55" s="2" customFormat="1" x14ac:dyDescent="0.25">
      <c r="A1427" s="16" t="s">
        <v>2054</v>
      </c>
      <c r="B1427" s="16" t="s">
        <v>2081</v>
      </c>
      <c r="C1427" s="16" t="s">
        <v>2082</v>
      </c>
      <c r="D1427" s="10">
        <v>1.50577212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v>0</v>
      </c>
      <c r="M1427" s="10">
        <v>0</v>
      </c>
      <c r="N1427" s="10">
        <v>0</v>
      </c>
      <c r="O1427" s="10">
        <v>0</v>
      </c>
      <c r="P1427" s="10">
        <v>0</v>
      </c>
      <c r="Q1427" s="10">
        <v>0</v>
      </c>
      <c r="R1427" s="10">
        <v>0</v>
      </c>
      <c r="S1427" s="10">
        <v>0</v>
      </c>
      <c r="T1427" s="10">
        <v>0</v>
      </c>
      <c r="U1427" s="10">
        <v>0</v>
      </c>
      <c r="V1427" s="10">
        <v>0</v>
      </c>
      <c r="W1427" s="10">
        <v>0</v>
      </c>
      <c r="X1427" s="10">
        <v>0</v>
      </c>
      <c r="Y1427" s="10">
        <v>0</v>
      </c>
      <c r="Z1427" s="10">
        <v>0</v>
      </c>
      <c r="AA1427" s="10">
        <v>0</v>
      </c>
      <c r="AB1427" s="10">
        <v>0</v>
      </c>
      <c r="AC1427" s="10">
        <v>0</v>
      </c>
      <c r="AD1427" s="10">
        <v>1.2548101</v>
      </c>
      <c r="AE1427" s="10">
        <v>0</v>
      </c>
      <c r="AF1427" s="10">
        <v>0</v>
      </c>
      <c r="AG1427" s="10">
        <v>0</v>
      </c>
      <c r="AH1427" s="10">
        <v>0</v>
      </c>
      <c r="AI1427" s="10">
        <v>0</v>
      </c>
      <c r="AJ1427" s="10">
        <v>0</v>
      </c>
      <c r="AK1427" s="10">
        <v>0</v>
      </c>
      <c r="AL1427" s="10">
        <v>0</v>
      </c>
      <c r="AM1427" s="10">
        <v>0</v>
      </c>
      <c r="AN1427" s="10">
        <v>0</v>
      </c>
      <c r="AO1427" s="10">
        <v>0</v>
      </c>
      <c r="AP1427" s="10">
        <v>0</v>
      </c>
      <c r="AQ1427" s="10">
        <v>0</v>
      </c>
      <c r="AR1427" s="10">
        <v>0</v>
      </c>
      <c r="AS1427" s="10">
        <v>0</v>
      </c>
      <c r="AT1427" s="10">
        <v>0</v>
      </c>
      <c r="AU1427" s="10">
        <v>0</v>
      </c>
      <c r="AV1427" s="10">
        <v>0</v>
      </c>
      <c r="AW1427" s="10">
        <v>0</v>
      </c>
      <c r="AX1427" s="10">
        <v>0</v>
      </c>
      <c r="AY1427" s="10">
        <v>0</v>
      </c>
      <c r="AZ1427" s="10">
        <v>0</v>
      </c>
      <c r="BA1427" s="10">
        <v>0</v>
      </c>
      <c r="BB1427" s="10">
        <v>0</v>
      </c>
      <c r="BC1427" s="10">
        <v>0</v>
      </c>
    </row>
    <row r="1428" spans="1:55" s="2" customFormat="1" ht="31.5" x14ac:dyDescent="0.25">
      <c r="A1428" s="16" t="s">
        <v>2054</v>
      </c>
      <c r="B1428" s="16" t="s">
        <v>2083</v>
      </c>
      <c r="C1428" s="16" t="s">
        <v>2084</v>
      </c>
      <c r="D1428" s="10">
        <v>2.19658161</v>
      </c>
      <c r="E1428" s="10">
        <v>1.5624</v>
      </c>
      <c r="F1428" s="10">
        <v>0</v>
      </c>
      <c r="G1428" s="10">
        <v>0</v>
      </c>
      <c r="H1428" s="10">
        <v>1.5624</v>
      </c>
      <c r="I1428" s="10">
        <v>0</v>
      </c>
      <c r="J1428" s="10">
        <v>1.5624</v>
      </c>
      <c r="K1428" s="10">
        <v>0</v>
      </c>
      <c r="L1428" s="10">
        <v>0</v>
      </c>
      <c r="M1428" s="10">
        <v>1.5624</v>
      </c>
      <c r="N1428" s="10">
        <v>0</v>
      </c>
      <c r="O1428" s="10">
        <v>0</v>
      </c>
      <c r="P1428" s="10">
        <v>0</v>
      </c>
      <c r="Q1428" s="10">
        <v>0</v>
      </c>
      <c r="R1428" s="10">
        <v>0</v>
      </c>
      <c r="S1428" s="10">
        <v>0</v>
      </c>
      <c r="T1428" s="10">
        <v>0</v>
      </c>
      <c r="U1428" s="10">
        <v>0</v>
      </c>
      <c r="V1428" s="10">
        <v>0</v>
      </c>
      <c r="W1428" s="10">
        <v>0</v>
      </c>
      <c r="X1428" s="10">
        <v>0</v>
      </c>
      <c r="Y1428" s="10">
        <v>0</v>
      </c>
      <c r="Z1428" s="10">
        <v>0</v>
      </c>
      <c r="AA1428" s="10">
        <v>0</v>
      </c>
      <c r="AB1428" s="10">
        <v>0</v>
      </c>
      <c r="AC1428" s="10">
        <v>0</v>
      </c>
      <c r="AD1428" s="10">
        <v>0.52145439000000005</v>
      </c>
      <c r="AE1428" s="10">
        <v>0</v>
      </c>
      <c r="AF1428" s="10">
        <v>0</v>
      </c>
      <c r="AG1428" s="10">
        <v>0</v>
      </c>
      <c r="AH1428" s="10">
        <v>0</v>
      </c>
      <c r="AI1428" s="10">
        <v>0</v>
      </c>
      <c r="AJ1428" s="10">
        <v>0</v>
      </c>
      <c r="AK1428" s="10">
        <v>0</v>
      </c>
      <c r="AL1428" s="10">
        <v>0</v>
      </c>
      <c r="AM1428" s="10">
        <v>0</v>
      </c>
      <c r="AN1428" s="10">
        <v>0</v>
      </c>
      <c r="AO1428" s="10">
        <v>0</v>
      </c>
      <c r="AP1428" s="10">
        <v>0</v>
      </c>
      <c r="AQ1428" s="10">
        <v>0</v>
      </c>
      <c r="AR1428" s="10">
        <v>0</v>
      </c>
      <c r="AS1428" s="10">
        <v>0</v>
      </c>
      <c r="AT1428" s="10">
        <v>0</v>
      </c>
      <c r="AU1428" s="10">
        <v>0</v>
      </c>
      <c r="AV1428" s="10">
        <v>0</v>
      </c>
      <c r="AW1428" s="10">
        <v>0</v>
      </c>
      <c r="AX1428" s="10">
        <v>0</v>
      </c>
      <c r="AY1428" s="10">
        <v>0</v>
      </c>
      <c r="AZ1428" s="10">
        <v>0</v>
      </c>
      <c r="BA1428" s="10">
        <v>0</v>
      </c>
      <c r="BB1428" s="10">
        <v>0</v>
      </c>
      <c r="BC1428" s="10">
        <v>0</v>
      </c>
    </row>
    <row r="1429" spans="1:55" s="2" customFormat="1" ht="31.5" x14ac:dyDescent="0.25">
      <c r="A1429" s="16" t="s">
        <v>2054</v>
      </c>
      <c r="B1429" s="16" t="s">
        <v>2085</v>
      </c>
      <c r="C1429" s="16" t="s">
        <v>2086</v>
      </c>
      <c r="D1429" s="10">
        <v>2.6367278199999999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0">
        <v>0</v>
      </c>
      <c r="M1429" s="10">
        <v>0</v>
      </c>
      <c r="N1429" s="10">
        <v>0</v>
      </c>
      <c r="O1429" s="10">
        <v>0</v>
      </c>
      <c r="P1429" s="10">
        <v>0</v>
      </c>
      <c r="Q1429" s="10">
        <v>0</v>
      </c>
      <c r="R1429" s="10">
        <v>0</v>
      </c>
      <c r="S1429" s="10">
        <v>0</v>
      </c>
      <c r="T1429" s="10">
        <v>0</v>
      </c>
      <c r="U1429" s="10">
        <v>0</v>
      </c>
      <c r="V1429" s="10">
        <v>0</v>
      </c>
      <c r="W1429" s="10">
        <v>0</v>
      </c>
      <c r="X1429" s="10">
        <v>0</v>
      </c>
      <c r="Y1429" s="10">
        <v>0</v>
      </c>
      <c r="Z1429" s="10">
        <v>0</v>
      </c>
      <c r="AA1429" s="10">
        <v>0</v>
      </c>
      <c r="AB1429" s="10">
        <v>0</v>
      </c>
      <c r="AC1429" s="10">
        <v>0</v>
      </c>
      <c r="AD1429" s="10">
        <v>2.1972731799999998</v>
      </c>
      <c r="AE1429" s="10">
        <v>0</v>
      </c>
      <c r="AF1429" s="10">
        <v>0</v>
      </c>
      <c r="AG1429" s="10">
        <v>0</v>
      </c>
      <c r="AH1429" s="10">
        <v>0</v>
      </c>
      <c r="AI1429" s="10">
        <v>0</v>
      </c>
      <c r="AJ1429" s="10">
        <v>0</v>
      </c>
      <c r="AK1429" s="10">
        <v>0</v>
      </c>
      <c r="AL1429" s="10">
        <v>0</v>
      </c>
      <c r="AM1429" s="10">
        <v>0</v>
      </c>
      <c r="AN1429" s="10">
        <v>0</v>
      </c>
      <c r="AO1429" s="10">
        <v>0</v>
      </c>
      <c r="AP1429" s="10">
        <v>0</v>
      </c>
      <c r="AQ1429" s="10">
        <v>0</v>
      </c>
      <c r="AR1429" s="10">
        <v>0</v>
      </c>
      <c r="AS1429" s="10">
        <v>0</v>
      </c>
      <c r="AT1429" s="10">
        <v>0</v>
      </c>
      <c r="AU1429" s="10">
        <v>0</v>
      </c>
      <c r="AV1429" s="10">
        <v>0</v>
      </c>
      <c r="AW1429" s="10">
        <v>0</v>
      </c>
      <c r="AX1429" s="10">
        <v>0</v>
      </c>
      <c r="AY1429" s="10">
        <v>0</v>
      </c>
      <c r="AZ1429" s="10">
        <v>0</v>
      </c>
      <c r="BA1429" s="10">
        <v>0</v>
      </c>
      <c r="BB1429" s="10">
        <v>0</v>
      </c>
      <c r="BC1429" s="10">
        <v>0</v>
      </c>
    </row>
    <row r="1430" spans="1:55" s="2" customFormat="1" ht="31.5" x14ac:dyDescent="0.25">
      <c r="A1430" s="16" t="s">
        <v>2054</v>
      </c>
      <c r="B1430" s="16" t="s">
        <v>2087</v>
      </c>
      <c r="C1430" s="16" t="s">
        <v>2088</v>
      </c>
      <c r="D1430" s="10">
        <v>0.63736386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0</v>
      </c>
      <c r="P1430" s="10">
        <v>0</v>
      </c>
      <c r="Q1430" s="10">
        <v>0</v>
      </c>
      <c r="R1430" s="10">
        <v>0</v>
      </c>
      <c r="S1430" s="10">
        <v>0</v>
      </c>
      <c r="T1430" s="10">
        <v>0</v>
      </c>
      <c r="U1430" s="10">
        <v>0</v>
      </c>
      <c r="V1430" s="10">
        <v>0</v>
      </c>
      <c r="W1430" s="10">
        <v>0</v>
      </c>
      <c r="X1430" s="10">
        <v>0</v>
      </c>
      <c r="Y1430" s="10">
        <v>0</v>
      </c>
      <c r="Z1430" s="10">
        <v>0</v>
      </c>
      <c r="AA1430" s="10">
        <v>0</v>
      </c>
      <c r="AB1430" s="10">
        <v>0</v>
      </c>
      <c r="AC1430" s="10">
        <v>0</v>
      </c>
      <c r="AD1430" s="10">
        <v>0.53113655000000004</v>
      </c>
      <c r="AE1430" s="10">
        <v>0</v>
      </c>
      <c r="AF1430" s="10">
        <v>0</v>
      </c>
      <c r="AG1430" s="10">
        <v>0</v>
      </c>
      <c r="AH1430" s="10">
        <v>0</v>
      </c>
      <c r="AI1430" s="10">
        <v>0</v>
      </c>
      <c r="AJ1430" s="10">
        <v>0</v>
      </c>
      <c r="AK1430" s="10">
        <v>0</v>
      </c>
      <c r="AL1430" s="10">
        <v>0</v>
      </c>
      <c r="AM1430" s="10">
        <v>0</v>
      </c>
      <c r="AN1430" s="10">
        <v>0</v>
      </c>
      <c r="AO1430" s="10">
        <v>0</v>
      </c>
      <c r="AP1430" s="10">
        <v>0</v>
      </c>
      <c r="AQ1430" s="10">
        <v>0</v>
      </c>
      <c r="AR1430" s="10">
        <v>0</v>
      </c>
      <c r="AS1430" s="10">
        <v>0</v>
      </c>
      <c r="AT1430" s="10">
        <v>0</v>
      </c>
      <c r="AU1430" s="10">
        <v>0</v>
      </c>
      <c r="AV1430" s="10">
        <v>0</v>
      </c>
      <c r="AW1430" s="10">
        <v>0</v>
      </c>
      <c r="AX1430" s="10">
        <v>0</v>
      </c>
      <c r="AY1430" s="10">
        <v>0</v>
      </c>
      <c r="AZ1430" s="10">
        <v>0</v>
      </c>
      <c r="BA1430" s="10">
        <v>0</v>
      </c>
      <c r="BB1430" s="10">
        <v>0</v>
      </c>
      <c r="BC1430" s="10">
        <v>0</v>
      </c>
    </row>
    <row r="1431" spans="1:55" s="2" customFormat="1" ht="47.25" x14ac:dyDescent="0.25">
      <c r="A1431" s="16" t="s">
        <v>2054</v>
      </c>
      <c r="B1431" s="16" t="s">
        <v>2089</v>
      </c>
      <c r="C1431" s="16" t="s">
        <v>2090</v>
      </c>
      <c r="D1431" s="10">
        <v>7.8300371599999998</v>
      </c>
      <c r="E1431" s="10">
        <v>0.62</v>
      </c>
      <c r="F1431" s="10">
        <v>0</v>
      </c>
      <c r="G1431" s="10">
        <v>0</v>
      </c>
      <c r="H1431" s="10">
        <v>0.62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0.62</v>
      </c>
      <c r="P1431" s="10">
        <v>0</v>
      </c>
      <c r="Q1431" s="10">
        <v>0</v>
      </c>
      <c r="R1431" s="10">
        <v>0.62</v>
      </c>
      <c r="S1431" s="10">
        <v>0</v>
      </c>
      <c r="T1431" s="10">
        <v>0</v>
      </c>
      <c r="U1431" s="10">
        <v>0</v>
      </c>
      <c r="V1431" s="10">
        <v>0</v>
      </c>
      <c r="W1431" s="10">
        <v>0</v>
      </c>
      <c r="X1431" s="10">
        <v>0</v>
      </c>
      <c r="Y1431" s="10">
        <v>0</v>
      </c>
      <c r="Z1431" s="10">
        <v>0</v>
      </c>
      <c r="AA1431" s="10">
        <v>0</v>
      </c>
      <c r="AB1431" s="10">
        <v>0</v>
      </c>
      <c r="AC1431" s="10">
        <v>0</v>
      </c>
      <c r="AD1431" s="10">
        <v>6.5250309700000004</v>
      </c>
      <c r="AE1431" s="10">
        <v>2.2176967200000002</v>
      </c>
      <c r="AF1431" s="10">
        <v>0</v>
      </c>
      <c r="AG1431" s="10">
        <v>0</v>
      </c>
      <c r="AH1431" s="10">
        <v>2.2176967200000002</v>
      </c>
      <c r="AI1431" s="10">
        <v>0</v>
      </c>
      <c r="AJ1431" s="10">
        <v>0.50819672000000005</v>
      </c>
      <c r="AK1431" s="10">
        <v>0</v>
      </c>
      <c r="AL1431" s="10">
        <v>0</v>
      </c>
      <c r="AM1431" s="10">
        <v>0.50819672000000005</v>
      </c>
      <c r="AN1431" s="10">
        <v>0</v>
      </c>
      <c r="AO1431" s="10">
        <v>1.7095</v>
      </c>
      <c r="AP1431" s="10">
        <v>0</v>
      </c>
      <c r="AQ1431" s="10">
        <v>0</v>
      </c>
      <c r="AR1431" s="10">
        <v>1.7095</v>
      </c>
      <c r="AS1431" s="10">
        <v>0</v>
      </c>
      <c r="AT1431" s="10">
        <v>0</v>
      </c>
      <c r="AU1431" s="10">
        <v>0</v>
      </c>
      <c r="AV1431" s="10">
        <v>0</v>
      </c>
      <c r="AW1431" s="10">
        <v>0</v>
      </c>
      <c r="AX1431" s="10">
        <v>0</v>
      </c>
      <c r="AY1431" s="10">
        <v>0</v>
      </c>
      <c r="AZ1431" s="10">
        <v>0</v>
      </c>
      <c r="BA1431" s="10">
        <v>0</v>
      </c>
      <c r="BB1431" s="10">
        <v>0</v>
      </c>
      <c r="BC1431" s="10">
        <v>0</v>
      </c>
    </row>
    <row r="1432" spans="1:55" s="2" customFormat="1" ht="31.5" x14ac:dyDescent="0.25">
      <c r="A1432" s="16" t="s">
        <v>2054</v>
      </c>
      <c r="B1432" s="16" t="s">
        <v>2091</v>
      </c>
      <c r="C1432" s="16" t="s">
        <v>2092</v>
      </c>
      <c r="D1432" s="10">
        <v>13.260709159999999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0">
        <v>0</v>
      </c>
      <c r="S1432" s="10">
        <v>0</v>
      </c>
      <c r="T1432" s="10">
        <v>0</v>
      </c>
      <c r="U1432" s="10">
        <v>0</v>
      </c>
      <c r="V1432" s="10">
        <v>0</v>
      </c>
      <c r="W1432" s="10">
        <v>0</v>
      </c>
      <c r="X1432" s="10">
        <v>0</v>
      </c>
      <c r="Y1432" s="10">
        <v>0</v>
      </c>
      <c r="Z1432" s="10">
        <v>0</v>
      </c>
      <c r="AA1432" s="10">
        <v>0</v>
      </c>
      <c r="AB1432" s="10">
        <v>0</v>
      </c>
      <c r="AC1432" s="10">
        <v>0</v>
      </c>
      <c r="AD1432" s="10">
        <v>11.050590959999999</v>
      </c>
      <c r="AE1432" s="10">
        <v>0</v>
      </c>
      <c r="AF1432" s="10">
        <v>0</v>
      </c>
      <c r="AG1432" s="10">
        <v>0</v>
      </c>
      <c r="AH1432" s="10">
        <v>0</v>
      </c>
      <c r="AI1432" s="10">
        <v>0</v>
      </c>
      <c r="AJ1432" s="10">
        <v>0</v>
      </c>
      <c r="AK1432" s="10">
        <v>0</v>
      </c>
      <c r="AL1432" s="10">
        <v>0</v>
      </c>
      <c r="AM1432" s="10">
        <v>0</v>
      </c>
      <c r="AN1432" s="10">
        <v>0</v>
      </c>
      <c r="AO1432" s="10">
        <v>0</v>
      </c>
      <c r="AP1432" s="10">
        <v>0</v>
      </c>
      <c r="AQ1432" s="10">
        <v>0</v>
      </c>
      <c r="AR1432" s="10">
        <v>0</v>
      </c>
      <c r="AS1432" s="10">
        <v>0</v>
      </c>
      <c r="AT1432" s="10">
        <v>0</v>
      </c>
      <c r="AU1432" s="10">
        <v>0</v>
      </c>
      <c r="AV1432" s="10">
        <v>0</v>
      </c>
      <c r="AW1432" s="10">
        <v>0</v>
      </c>
      <c r="AX1432" s="10">
        <v>0</v>
      </c>
      <c r="AY1432" s="10">
        <v>0</v>
      </c>
      <c r="AZ1432" s="10">
        <v>0</v>
      </c>
      <c r="BA1432" s="10">
        <v>0</v>
      </c>
      <c r="BB1432" s="10">
        <v>0</v>
      </c>
      <c r="BC1432" s="10">
        <v>0</v>
      </c>
    </row>
    <row r="1433" spans="1:55" s="2" customFormat="1" ht="31.5" x14ac:dyDescent="0.25">
      <c r="A1433" s="16" t="s">
        <v>2054</v>
      </c>
      <c r="B1433" s="16" t="s">
        <v>2093</v>
      </c>
      <c r="C1433" s="16" t="s">
        <v>2094</v>
      </c>
      <c r="D1433" s="10">
        <v>21.024155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0">
        <v>0</v>
      </c>
      <c r="S1433" s="10">
        <v>0</v>
      </c>
      <c r="T1433" s="10">
        <v>0</v>
      </c>
      <c r="U1433" s="10">
        <v>0</v>
      </c>
      <c r="V1433" s="10">
        <v>0</v>
      </c>
      <c r="W1433" s="10">
        <v>0</v>
      </c>
      <c r="X1433" s="10">
        <v>0</v>
      </c>
      <c r="Y1433" s="10">
        <v>0</v>
      </c>
      <c r="Z1433" s="10">
        <v>0</v>
      </c>
      <c r="AA1433" s="10">
        <v>0</v>
      </c>
      <c r="AB1433" s="10">
        <v>0</v>
      </c>
      <c r="AC1433" s="10">
        <v>0</v>
      </c>
      <c r="AD1433" s="10">
        <v>17.520129170000001</v>
      </c>
      <c r="AE1433" s="10">
        <v>0</v>
      </c>
      <c r="AF1433" s="10">
        <v>0</v>
      </c>
      <c r="AG1433" s="10">
        <v>0</v>
      </c>
      <c r="AH1433" s="10">
        <v>0</v>
      </c>
      <c r="AI1433" s="10">
        <v>0</v>
      </c>
      <c r="AJ1433" s="10">
        <v>0</v>
      </c>
      <c r="AK1433" s="10">
        <v>0</v>
      </c>
      <c r="AL1433" s="10">
        <v>0</v>
      </c>
      <c r="AM1433" s="10">
        <v>0</v>
      </c>
      <c r="AN1433" s="10">
        <v>0</v>
      </c>
      <c r="AO1433" s="10">
        <v>0</v>
      </c>
      <c r="AP1433" s="10">
        <v>0</v>
      </c>
      <c r="AQ1433" s="10">
        <v>0</v>
      </c>
      <c r="AR1433" s="10">
        <v>0</v>
      </c>
      <c r="AS1433" s="10">
        <v>0</v>
      </c>
      <c r="AT1433" s="10">
        <v>0</v>
      </c>
      <c r="AU1433" s="10">
        <v>0</v>
      </c>
      <c r="AV1433" s="10">
        <v>0</v>
      </c>
      <c r="AW1433" s="10">
        <v>0</v>
      </c>
      <c r="AX1433" s="10">
        <v>0</v>
      </c>
      <c r="AY1433" s="10">
        <v>0</v>
      </c>
      <c r="AZ1433" s="10">
        <v>0</v>
      </c>
      <c r="BA1433" s="10">
        <v>0</v>
      </c>
      <c r="BB1433" s="10">
        <v>0</v>
      </c>
      <c r="BC1433" s="10">
        <v>0</v>
      </c>
    </row>
    <row r="1434" spans="1:55" s="2" customFormat="1" ht="31.5" x14ac:dyDescent="0.25">
      <c r="A1434" s="16" t="s">
        <v>2054</v>
      </c>
      <c r="B1434" s="16" t="s">
        <v>2095</v>
      </c>
      <c r="C1434" s="16" t="s">
        <v>2096</v>
      </c>
      <c r="D1434" s="10">
        <v>1.67001888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0</v>
      </c>
      <c r="Q1434" s="10">
        <v>0</v>
      </c>
      <c r="R1434" s="10">
        <v>0</v>
      </c>
      <c r="S1434" s="10">
        <v>0</v>
      </c>
      <c r="T1434" s="10">
        <v>0</v>
      </c>
      <c r="U1434" s="10">
        <v>0</v>
      </c>
      <c r="V1434" s="10">
        <v>0</v>
      </c>
      <c r="W1434" s="10">
        <v>0</v>
      </c>
      <c r="X1434" s="10">
        <v>0</v>
      </c>
      <c r="Y1434" s="10">
        <v>0</v>
      </c>
      <c r="Z1434" s="10">
        <v>0</v>
      </c>
      <c r="AA1434" s="10">
        <v>0</v>
      </c>
      <c r="AB1434" s="10">
        <v>0</v>
      </c>
      <c r="AC1434" s="10">
        <v>0</v>
      </c>
      <c r="AD1434" s="10">
        <v>1.3916824000000001</v>
      </c>
      <c r="AE1434" s="10">
        <v>0</v>
      </c>
      <c r="AF1434" s="10">
        <v>0</v>
      </c>
      <c r="AG1434" s="10">
        <v>0</v>
      </c>
      <c r="AH1434" s="10">
        <v>0</v>
      </c>
      <c r="AI1434" s="10">
        <v>0</v>
      </c>
      <c r="AJ1434" s="10">
        <v>0</v>
      </c>
      <c r="AK1434" s="10">
        <v>0</v>
      </c>
      <c r="AL1434" s="10">
        <v>0</v>
      </c>
      <c r="AM1434" s="10">
        <v>0</v>
      </c>
      <c r="AN1434" s="10">
        <v>0</v>
      </c>
      <c r="AO1434" s="10">
        <v>0</v>
      </c>
      <c r="AP1434" s="10">
        <v>0</v>
      </c>
      <c r="AQ1434" s="10">
        <v>0</v>
      </c>
      <c r="AR1434" s="10">
        <v>0</v>
      </c>
      <c r="AS1434" s="10">
        <v>0</v>
      </c>
      <c r="AT1434" s="10">
        <v>0</v>
      </c>
      <c r="AU1434" s="10">
        <v>0</v>
      </c>
      <c r="AV1434" s="10">
        <v>0</v>
      </c>
      <c r="AW1434" s="10">
        <v>0</v>
      </c>
      <c r="AX1434" s="10">
        <v>0</v>
      </c>
      <c r="AY1434" s="10">
        <v>0</v>
      </c>
      <c r="AZ1434" s="10">
        <v>0</v>
      </c>
      <c r="BA1434" s="10">
        <v>0</v>
      </c>
      <c r="BB1434" s="10">
        <v>0</v>
      </c>
      <c r="BC1434" s="10">
        <v>0</v>
      </c>
    </row>
    <row r="1435" spans="1:55" s="2" customFormat="1" ht="63" x14ac:dyDescent="0.25">
      <c r="A1435" s="16" t="s">
        <v>2054</v>
      </c>
      <c r="B1435" s="16" t="s">
        <v>2097</v>
      </c>
      <c r="C1435" s="16" t="s">
        <v>2098</v>
      </c>
      <c r="D1435" s="10">
        <v>5.4609249999999998E-2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v>0</v>
      </c>
      <c r="R1435" s="10">
        <v>0</v>
      </c>
      <c r="S1435" s="10">
        <v>0</v>
      </c>
      <c r="T1435" s="10">
        <v>0</v>
      </c>
      <c r="U1435" s="10">
        <v>0</v>
      </c>
      <c r="V1435" s="10">
        <v>0</v>
      </c>
      <c r="W1435" s="10">
        <v>0</v>
      </c>
      <c r="X1435" s="10">
        <v>0</v>
      </c>
      <c r="Y1435" s="10">
        <v>0</v>
      </c>
      <c r="Z1435" s="10">
        <v>0</v>
      </c>
      <c r="AA1435" s="10">
        <v>0</v>
      </c>
      <c r="AB1435" s="10">
        <v>0</v>
      </c>
      <c r="AC1435" s="10">
        <v>0</v>
      </c>
      <c r="AD1435" s="10">
        <v>5.4609249999999998E-2</v>
      </c>
      <c r="AE1435" s="10">
        <v>0</v>
      </c>
      <c r="AF1435" s="10">
        <v>0</v>
      </c>
      <c r="AG1435" s="10">
        <v>0</v>
      </c>
      <c r="AH1435" s="10">
        <v>0</v>
      </c>
      <c r="AI1435" s="10">
        <v>0</v>
      </c>
      <c r="AJ1435" s="10">
        <v>0</v>
      </c>
      <c r="AK1435" s="10">
        <v>0</v>
      </c>
      <c r="AL1435" s="10">
        <v>0</v>
      </c>
      <c r="AM1435" s="10">
        <v>0</v>
      </c>
      <c r="AN1435" s="10">
        <v>0</v>
      </c>
      <c r="AO1435" s="10">
        <v>0</v>
      </c>
      <c r="AP1435" s="10">
        <v>0</v>
      </c>
      <c r="AQ1435" s="10">
        <v>0</v>
      </c>
      <c r="AR1435" s="10">
        <v>0</v>
      </c>
      <c r="AS1435" s="10">
        <v>0</v>
      </c>
      <c r="AT1435" s="10">
        <v>0</v>
      </c>
      <c r="AU1435" s="10">
        <v>0</v>
      </c>
      <c r="AV1435" s="10">
        <v>0</v>
      </c>
      <c r="AW1435" s="10">
        <v>0</v>
      </c>
      <c r="AX1435" s="10">
        <v>0</v>
      </c>
      <c r="AY1435" s="10">
        <v>0</v>
      </c>
      <c r="AZ1435" s="10">
        <v>0</v>
      </c>
      <c r="BA1435" s="10">
        <v>0</v>
      </c>
      <c r="BB1435" s="10">
        <v>0</v>
      </c>
      <c r="BC1435" s="10">
        <v>0</v>
      </c>
    </row>
    <row r="1436" spans="1:55" s="2" customFormat="1" ht="78.75" x14ac:dyDescent="0.25">
      <c r="A1436" s="16" t="s">
        <v>2054</v>
      </c>
      <c r="B1436" s="16" t="s">
        <v>2099</v>
      </c>
      <c r="C1436" s="16" t="s">
        <v>2100</v>
      </c>
      <c r="D1436" s="10">
        <v>2.9209232799999998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10">
        <v>0</v>
      </c>
      <c r="S1436" s="10">
        <v>0</v>
      </c>
      <c r="T1436" s="10">
        <v>0</v>
      </c>
      <c r="U1436" s="10">
        <v>0</v>
      </c>
      <c r="V1436" s="10">
        <v>0</v>
      </c>
      <c r="W1436" s="10">
        <v>0</v>
      </c>
      <c r="X1436" s="10">
        <v>0</v>
      </c>
      <c r="Y1436" s="10">
        <v>0</v>
      </c>
      <c r="Z1436" s="10">
        <v>0</v>
      </c>
      <c r="AA1436" s="10">
        <v>0</v>
      </c>
      <c r="AB1436" s="10">
        <v>0</v>
      </c>
      <c r="AC1436" s="10">
        <v>0</v>
      </c>
      <c r="AD1436" s="10">
        <v>2.9209232799999998</v>
      </c>
      <c r="AE1436" s="10">
        <v>0</v>
      </c>
      <c r="AF1436" s="10">
        <v>0</v>
      </c>
      <c r="AG1436" s="10">
        <v>0</v>
      </c>
      <c r="AH1436" s="10">
        <v>0</v>
      </c>
      <c r="AI1436" s="10">
        <v>0</v>
      </c>
      <c r="AJ1436" s="10">
        <v>0</v>
      </c>
      <c r="AK1436" s="10">
        <v>0</v>
      </c>
      <c r="AL1436" s="10">
        <v>0</v>
      </c>
      <c r="AM1436" s="10">
        <v>0</v>
      </c>
      <c r="AN1436" s="10">
        <v>0</v>
      </c>
      <c r="AO1436" s="10">
        <v>0</v>
      </c>
      <c r="AP1436" s="10">
        <v>0</v>
      </c>
      <c r="AQ1436" s="10">
        <v>0</v>
      </c>
      <c r="AR1436" s="10">
        <v>0</v>
      </c>
      <c r="AS1436" s="10">
        <v>0</v>
      </c>
      <c r="AT1436" s="10">
        <v>0</v>
      </c>
      <c r="AU1436" s="10">
        <v>0</v>
      </c>
      <c r="AV1436" s="10">
        <v>0</v>
      </c>
      <c r="AW1436" s="10">
        <v>0</v>
      </c>
      <c r="AX1436" s="10">
        <v>0</v>
      </c>
      <c r="AY1436" s="10">
        <v>0</v>
      </c>
      <c r="AZ1436" s="10">
        <v>0</v>
      </c>
      <c r="BA1436" s="10">
        <v>0</v>
      </c>
      <c r="BB1436" s="10">
        <v>0</v>
      </c>
      <c r="BC1436" s="10">
        <v>0</v>
      </c>
    </row>
    <row r="1437" spans="1:55" s="2" customFormat="1" ht="157.5" x14ac:dyDescent="0.25">
      <c r="A1437" s="16" t="s">
        <v>2054</v>
      </c>
      <c r="B1437" s="16" t="s">
        <v>2101</v>
      </c>
      <c r="C1437" s="16" t="s">
        <v>2102</v>
      </c>
      <c r="D1437" s="10">
        <v>0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0">
        <v>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10">
        <v>0</v>
      </c>
      <c r="S1437" s="10">
        <v>0</v>
      </c>
      <c r="T1437" s="10">
        <v>0</v>
      </c>
      <c r="U1437" s="10">
        <v>0</v>
      </c>
      <c r="V1437" s="10">
        <v>0</v>
      </c>
      <c r="W1437" s="10">
        <v>0</v>
      </c>
      <c r="X1437" s="10">
        <v>0</v>
      </c>
      <c r="Y1437" s="10">
        <v>0</v>
      </c>
      <c r="Z1437" s="10">
        <v>0</v>
      </c>
      <c r="AA1437" s="10">
        <v>0</v>
      </c>
      <c r="AB1437" s="10">
        <v>0</v>
      </c>
      <c r="AC1437" s="10">
        <v>0</v>
      </c>
      <c r="AD1437" s="10">
        <v>0</v>
      </c>
      <c r="AE1437" s="10">
        <v>0.33550485000000002</v>
      </c>
      <c r="AF1437" s="10">
        <v>0</v>
      </c>
      <c r="AG1437" s="10">
        <v>0</v>
      </c>
      <c r="AH1437" s="10">
        <v>0</v>
      </c>
      <c r="AI1437" s="10">
        <v>0.33550485000000002</v>
      </c>
      <c r="AJ1437" s="10">
        <v>0.33550485000000002</v>
      </c>
      <c r="AK1437" s="10">
        <v>0</v>
      </c>
      <c r="AL1437" s="10">
        <v>0</v>
      </c>
      <c r="AM1437" s="10">
        <v>0</v>
      </c>
      <c r="AN1437" s="10">
        <v>0.33550485000000002</v>
      </c>
      <c r="AO1437" s="10">
        <v>0</v>
      </c>
      <c r="AP1437" s="10">
        <v>0</v>
      </c>
      <c r="AQ1437" s="10">
        <v>0</v>
      </c>
      <c r="AR1437" s="10">
        <v>0</v>
      </c>
      <c r="AS1437" s="10">
        <v>0</v>
      </c>
      <c r="AT1437" s="10">
        <v>0</v>
      </c>
      <c r="AU1437" s="10">
        <v>0</v>
      </c>
      <c r="AV1437" s="10">
        <v>0</v>
      </c>
      <c r="AW1437" s="10">
        <v>0</v>
      </c>
      <c r="AX1437" s="10">
        <v>0</v>
      </c>
      <c r="AY1437" s="10">
        <v>0</v>
      </c>
      <c r="AZ1437" s="10">
        <v>0</v>
      </c>
      <c r="BA1437" s="10">
        <v>0</v>
      </c>
      <c r="BB1437" s="10">
        <v>0</v>
      </c>
      <c r="BC1437" s="10">
        <v>0</v>
      </c>
    </row>
    <row r="1438" spans="1:55" s="2" customFormat="1" ht="173.25" x14ac:dyDescent="0.25">
      <c r="A1438" s="16" t="s">
        <v>2054</v>
      </c>
      <c r="B1438" s="16" t="s">
        <v>2103</v>
      </c>
      <c r="C1438" s="16" t="s">
        <v>2104</v>
      </c>
      <c r="D1438" s="10">
        <v>9.8232959999999991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0">
        <v>0</v>
      </c>
      <c r="P1438" s="10">
        <v>0</v>
      </c>
      <c r="Q1438" s="10">
        <v>0</v>
      </c>
      <c r="R1438" s="10">
        <v>0</v>
      </c>
      <c r="S1438" s="10">
        <v>0</v>
      </c>
      <c r="T1438" s="10">
        <v>0</v>
      </c>
      <c r="U1438" s="10">
        <v>0</v>
      </c>
      <c r="V1438" s="10">
        <v>0</v>
      </c>
      <c r="W1438" s="10">
        <v>0</v>
      </c>
      <c r="X1438" s="10">
        <v>0</v>
      </c>
      <c r="Y1438" s="10">
        <v>0</v>
      </c>
      <c r="Z1438" s="10">
        <v>0</v>
      </c>
      <c r="AA1438" s="10">
        <v>0</v>
      </c>
      <c r="AB1438" s="10">
        <v>0</v>
      </c>
      <c r="AC1438" s="10">
        <v>0</v>
      </c>
      <c r="AD1438" s="10">
        <v>8.1860800000000005</v>
      </c>
      <c r="AE1438" s="10">
        <v>0</v>
      </c>
      <c r="AF1438" s="10">
        <v>0</v>
      </c>
      <c r="AG1438" s="10">
        <v>0</v>
      </c>
      <c r="AH1438" s="10">
        <v>0</v>
      </c>
      <c r="AI1438" s="10">
        <v>0</v>
      </c>
      <c r="AJ1438" s="10">
        <v>0</v>
      </c>
      <c r="AK1438" s="10">
        <v>0</v>
      </c>
      <c r="AL1438" s="10">
        <v>0</v>
      </c>
      <c r="AM1438" s="10">
        <v>0</v>
      </c>
      <c r="AN1438" s="10">
        <v>0</v>
      </c>
      <c r="AO1438" s="10">
        <v>0</v>
      </c>
      <c r="AP1438" s="10">
        <v>0</v>
      </c>
      <c r="AQ1438" s="10">
        <v>0</v>
      </c>
      <c r="AR1438" s="10">
        <v>0</v>
      </c>
      <c r="AS1438" s="10">
        <v>0</v>
      </c>
      <c r="AT1438" s="10">
        <v>0</v>
      </c>
      <c r="AU1438" s="10">
        <v>0</v>
      </c>
      <c r="AV1438" s="10">
        <v>0</v>
      </c>
      <c r="AW1438" s="10">
        <v>0</v>
      </c>
      <c r="AX1438" s="10">
        <v>0</v>
      </c>
      <c r="AY1438" s="10">
        <v>0</v>
      </c>
      <c r="AZ1438" s="10">
        <v>0</v>
      </c>
      <c r="BA1438" s="10">
        <v>0</v>
      </c>
      <c r="BB1438" s="10">
        <v>0</v>
      </c>
      <c r="BC1438" s="10">
        <v>0</v>
      </c>
    </row>
    <row r="1439" spans="1:55" s="2" customFormat="1" ht="94.5" x14ac:dyDescent="0.25">
      <c r="A1439" s="16" t="s">
        <v>2054</v>
      </c>
      <c r="B1439" s="16" t="s">
        <v>2105</v>
      </c>
      <c r="C1439" s="16" t="s">
        <v>2106</v>
      </c>
      <c r="D1439" s="10">
        <v>3.0288244799999999</v>
      </c>
      <c r="E1439" s="10">
        <v>2.56364663</v>
      </c>
      <c r="F1439" s="10">
        <v>0</v>
      </c>
      <c r="G1439" s="10">
        <v>0</v>
      </c>
      <c r="H1439" s="10">
        <v>0</v>
      </c>
      <c r="I1439" s="10">
        <v>2.56364663</v>
      </c>
      <c r="J1439" s="10">
        <v>1.0337284799999999</v>
      </c>
      <c r="K1439" s="10">
        <v>0</v>
      </c>
      <c r="L1439" s="10">
        <v>0</v>
      </c>
      <c r="M1439" s="10">
        <v>0</v>
      </c>
      <c r="N1439" s="10">
        <v>1.0337284799999999</v>
      </c>
      <c r="O1439" s="10">
        <v>1.5299181500000001</v>
      </c>
      <c r="P1439" s="10">
        <v>0</v>
      </c>
      <c r="Q1439" s="10">
        <v>0</v>
      </c>
      <c r="R1439" s="10">
        <v>0</v>
      </c>
      <c r="S1439" s="10">
        <v>1.5299181500000001</v>
      </c>
      <c r="T1439" s="10">
        <v>0</v>
      </c>
      <c r="U1439" s="10">
        <v>0</v>
      </c>
      <c r="V1439" s="10">
        <v>0</v>
      </c>
      <c r="W1439" s="10">
        <v>0</v>
      </c>
      <c r="X1439" s="10">
        <v>0</v>
      </c>
      <c r="Y1439" s="10">
        <v>0</v>
      </c>
      <c r="Z1439" s="10">
        <v>0</v>
      </c>
      <c r="AA1439" s="10">
        <v>0</v>
      </c>
      <c r="AB1439" s="10">
        <v>0</v>
      </c>
      <c r="AC1439" s="10">
        <v>0</v>
      </c>
      <c r="AD1439" s="10">
        <v>2.5240203999999999</v>
      </c>
      <c r="AE1439" s="10">
        <v>2.1013497000000001</v>
      </c>
      <c r="AF1439" s="10">
        <v>0</v>
      </c>
      <c r="AG1439" s="10">
        <v>0</v>
      </c>
      <c r="AH1439" s="10">
        <v>0</v>
      </c>
      <c r="AI1439" s="10">
        <v>2.1013497000000001</v>
      </c>
      <c r="AJ1439" s="10">
        <v>0.84731842999999996</v>
      </c>
      <c r="AK1439" s="10">
        <v>0</v>
      </c>
      <c r="AL1439" s="10">
        <v>0</v>
      </c>
      <c r="AM1439" s="10">
        <v>0</v>
      </c>
      <c r="AN1439" s="10">
        <v>0.84731842999999996</v>
      </c>
      <c r="AO1439" s="10">
        <v>1.25403127</v>
      </c>
      <c r="AP1439" s="10">
        <v>0</v>
      </c>
      <c r="AQ1439" s="10">
        <v>0</v>
      </c>
      <c r="AR1439" s="10">
        <v>0</v>
      </c>
      <c r="AS1439" s="10">
        <v>1.25403127</v>
      </c>
      <c r="AT1439" s="10">
        <v>0</v>
      </c>
      <c r="AU1439" s="10">
        <v>0</v>
      </c>
      <c r="AV1439" s="10">
        <v>0</v>
      </c>
      <c r="AW1439" s="10">
        <v>0</v>
      </c>
      <c r="AX1439" s="10">
        <v>0</v>
      </c>
      <c r="AY1439" s="10">
        <v>0</v>
      </c>
      <c r="AZ1439" s="10">
        <v>0</v>
      </c>
      <c r="BA1439" s="10">
        <v>0</v>
      </c>
      <c r="BB1439" s="10">
        <v>0</v>
      </c>
      <c r="BC1439" s="10">
        <v>0</v>
      </c>
    </row>
    <row r="1440" spans="1:55" s="2" customFormat="1" ht="78.75" x14ac:dyDescent="0.25">
      <c r="A1440" s="16" t="s">
        <v>2054</v>
      </c>
      <c r="B1440" s="16" t="s">
        <v>2379</v>
      </c>
      <c r="C1440" s="16" t="s">
        <v>2380</v>
      </c>
      <c r="D1440" s="10" t="s">
        <v>301</v>
      </c>
      <c r="E1440" s="10">
        <v>5.1904140000000001E-2</v>
      </c>
      <c r="F1440" s="10">
        <v>2.816865E-2</v>
      </c>
      <c r="G1440" s="10">
        <v>0</v>
      </c>
      <c r="H1440" s="10">
        <v>0</v>
      </c>
      <c r="I1440" s="10">
        <v>2.3735490000000001E-2</v>
      </c>
      <c r="J1440" s="10">
        <v>0</v>
      </c>
      <c r="K1440" s="10">
        <v>0</v>
      </c>
      <c r="L1440" s="10">
        <v>0</v>
      </c>
      <c r="M1440" s="10">
        <v>0</v>
      </c>
      <c r="N1440" s="10">
        <v>0</v>
      </c>
      <c r="O1440" s="10">
        <v>5.1904140000000001E-2</v>
      </c>
      <c r="P1440" s="10">
        <v>2.816865E-2</v>
      </c>
      <c r="Q1440" s="10">
        <v>0</v>
      </c>
      <c r="R1440" s="10">
        <v>0</v>
      </c>
      <c r="S1440" s="10">
        <v>2.3735490000000001E-2</v>
      </c>
      <c r="T1440" s="10">
        <v>0</v>
      </c>
      <c r="U1440" s="10">
        <v>0</v>
      </c>
      <c r="V1440" s="10">
        <v>0</v>
      </c>
      <c r="W1440" s="10">
        <v>0</v>
      </c>
      <c r="X1440" s="10">
        <v>0</v>
      </c>
      <c r="Y1440" s="10">
        <v>0</v>
      </c>
      <c r="Z1440" s="10">
        <v>0</v>
      </c>
      <c r="AA1440" s="10">
        <v>0</v>
      </c>
      <c r="AB1440" s="10">
        <v>0</v>
      </c>
      <c r="AC1440" s="10">
        <v>0</v>
      </c>
      <c r="AD1440" s="10">
        <v>0</v>
      </c>
      <c r="AE1440" s="10">
        <v>5.1904140000000001E-2</v>
      </c>
      <c r="AF1440" s="10">
        <v>2.816865E-2</v>
      </c>
      <c r="AG1440" s="10">
        <v>0</v>
      </c>
      <c r="AH1440" s="10">
        <v>0</v>
      </c>
      <c r="AI1440" s="10">
        <v>2.3735490000000001E-2</v>
      </c>
      <c r="AJ1440" s="10">
        <v>0</v>
      </c>
      <c r="AK1440" s="10">
        <v>0</v>
      </c>
      <c r="AL1440" s="10">
        <v>0</v>
      </c>
      <c r="AM1440" s="10">
        <v>0</v>
      </c>
      <c r="AN1440" s="10">
        <v>0</v>
      </c>
      <c r="AO1440" s="10">
        <v>5.1904140000000001E-2</v>
      </c>
      <c r="AP1440" s="10">
        <v>2.816865E-2</v>
      </c>
      <c r="AQ1440" s="10">
        <v>0</v>
      </c>
      <c r="AR1440" s="10">
        <v>0</v>
      </c>
      <c r="AS1440" s="10">
        <v>2.3735490000000001E-2</v>
      </c>
      <c r="AT1440" s="10">
        <v>0</v>
      </c>
      <c r="AU1440" s="10">
        <v>0</v>
      </c>
      <c r="AV1440" s="10">
        <v>0</v>
      </c>
      <c r="AW1440" s="10">
        <v>0</v>
      </c>
      <c r="AX1440" s="10">
        <v>0</v>
      </c>
      <c r="AY1440" s="10">
        <v>0</v>
      </c>
      <c r="AZ1440" s="10">
        <v>0</v>
      </c>
      <c r="BA1440" s="10">
        <v>0</v>
      </c>
      <c r="BB1440" s="10">
        <v>0</v>
      </c>
      <c r="BC1440" s="10">
        <v>0</v>
      </c>
    </row>
    <row r="1441" spans="1:55" s="2" customFormat="1" ht="110.25" x14ac:dyDescent="0.25">
      <c r="A1441" s="16" t="s">
        <v>2054</v>
      </c>
      <c r="B1441" s="16" t="s">
        <v>2381</v>
      </c>
      <c r="C1441" s="16" t="s">
        <v>2382</v>
      </c>
      <c r="D1441" s="10" t="s">
        <v>301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0">
        <v>0</v>
      </c>
      <c r="P1441" s="10">
        <v>0</v>
      </c>
      <c r="Q1441" s="10">
        <v>0</v>
      </c>
      <c r="R1441" s="10">
        <v>0</v>
      </c>
      <c r="S1441" s="10">
        <v>0</v>
      </c>
      <c r="T1441" s="10">
        <v>0</v>
      </c>
      <c r="U1441" s="10">
        <v>0</v>
      </c>
      <c r="V1441" s="10">
        <v>0</v>
      </c>
      <c r="W1441" s="10">
        <v>0</v>
      </c>
      <c r="X1441" s="10">
        <v>0</v>
      </c>
      <c r="Y1441" s="10">
        <v>0</v>
      </c>
      <c r="Z1441" s="10">
        <v>0</v>
      </c>
      <c r="AA1441" s="10">
        <v>0</v>
      </c>
      <c r="AB1441" s="10">
        <v>0</v>
      </c>
      <c r="AC1441" s="10">
        <v>0</v>
      </c>
      <c r="AD1441" s="10" t="s">
        <v>301</v>
      </c>
      <c r="AE1441" s="10">
        <v>0</v>
      </c>
      <c r="AF1441" s="10">
        <v>0</v>
      </c>
      <c r="AG1441" s="10">
        <v>0</v>
      </c>
      <c r="AH1441" s="10">
        <v>0</v>
      </c>
      <c r="AI1441" s="10">
        <v>0</v>
      </c>
      <c r="AJ1441" s="10">
        <v>0</v>
      </c>
      <c r="AK1441" s="10">
        <v>0</v>
      </c>
      <c r="AL1441" s="10">
        <v>0</v>
      </c>
      <c r="AM1441" s="10">
        <v>0</v>
      </c>
      <c r="AN1441" s="10">
        <v>0</v>
      </c>
      <c r="AO1441" s="10">
        <v>0</v>
      </c>
      <c r="AP1441" s="10">
        <v>0</v>
      </c>
      <c r="AQ1441" s="10">
        <v>0</v>
      </c>
      <c r="AR1441" s="10">
        <v>0</v>
      </c>
      <c r="AS1441" s="10">
        <v>0</v>
      </c>
      <c r="AT1441" s="10">
        <v>0</v>
      </c>
      <c r="AU1441" s="10">
        <v>0</v>
      </c>
      <c r="AV1441" s="10">
        <v>0</v>
      </c>
      <c r="AW1441" s="10">
        <v>0</v>
      </c>
      <c r="AX1441" s="10">
        <v>0</v>
      </c>
      <c r="AY1441" s="10">
        <v>0</v>
      </c>
      <c r="AZ1441" s="10">
        <v>0</v>
      </c>
      <c r="BA1441" s="10">
        <v>0</v>
      </c>
      <c r="BB1441" s="10">
        <v>0</v>
      </c>
      <c r="BC1441" s="10">
        <v>0</v>
      </c>
    </row>
    <row r="1442" spans="1:55" s="2" customFormat="1" ht="94.5" x14ac:dyDescent="0.25">
      <c r="A1442" s="16" t="s">
        <v>2054</v>
      </c>
      <c r="B1442" s="16" t="s">
        <v>2383</v>
      </c>
      <c r="C1442" s="16" t="s">
        <v>2384</v>
      </c>
      <c r="D1442" s="10" t="s">
        <v>301</v>
      </c>
      <c r="E1442" s="10">
        <v>3.0366021399999998</v>
      </c>
      <c r="F1442" s="10">
        <v>0</v>
      </c>
      <c r="G1442" s="10">
        <v>0</v>
      </c>
      <c r="H1442" s="10">
        <v>0</v>
      </c>
      <c r="I1442" s="10">
        <v>3.0366021399999998</v>
      </c>
      <c r="J1442" s="10">
        <v>0</v>
      </c>
      <c r="K1442" s="10">
        <v>0</v>
      </c>
      <c r="L1442" s="10">
        <v>0</v>
      </c>
      <c r="M1442" s="10">
        <v>0</v>
      </c>
      <c r="N1442" s="10">
        <v>0</v>
      </c>
      <c r="O1442" s="10">
        <v>3.0366021399999998</v>
      </c>
      <c r="P1442" s="10">
        <v>0</v>
      </c>
      <c r="Q1442" s="10">
        <v>0</v>
      </c>
      <c r="R1442" s="10">
        <v>0</v>
      </c>
      <c r="S1442" s="10">
        <v>3.0366021399999998</v>
      </c>
      <c r="T1442" s="10">
        <v>0</v>
      </c>
      <c r="U1442" s="10">
        <v>0</v>
      </c>
      <c r="V1442" s="10">
        <v>0</v>
      </c>
      <c r="W1442" s="10">
        <v>0</v>
      </c>
      <c r="X1442" s="10">
        <v>0</v>
      </c>
      <c r="Y1442" s="10">
        <v>0</v>
      </c>
      <c r="Z1442" s="10">
        <v>0</v>
      </c>
      <c r="AA1442" s="10">
        <v>0</v>
      </c>
      <c r="AB1442" s="10">
        <v>0</v>
      </c>
      <c r="AC1442" s="10">
        <v>0</v>
      </c>
      <c r="AD1442" s="10" t="s">
        <v>301</v>
      </c>
      <c r="AE1442" s="10">
        <v>3.0363836399999999</v>
      </c>
      <c r="AF1442" s="10">
        <v>0</v>
      </c>
      <c r="AG1442" s="10">
        <v>0</v>
      </c>
      <c r="AH1442" s="10">
        <v>0</v>
      </c>
      <c r="AI1442" s="10">
        <v>3.0363836399999999</v>
      </c>
      <c r="AJ1442" s="10">
        <v>0</v>
      </c>
      <c r="AK1442" s="10">
        <v>0</v>
      </c>
      <c r="AL1442" s="10">
        <v>0</v>
      </c>
      <c r="AM1442" s="10">
        <v>0</v>
      </c>
      <c r="AN1442" s="10">
        <v>0</v>
      </c>
      <c r="AO1442" s="10">
        <v>3.0363836399999999</v>
      </c>
      <c r="AP1442" s="10">
        <v>0</v>
      </c>
      <c r="AQ1442" s="10">
        <v>0</v>
      </c>
      <c r="AR1442" s="10">
        <v>0</v>
      </c>
      <c r="AS1442" s="10">
        <v>3.0363836399999999</v>
      </c>
      <c r="AT1442" s="10">
        <v>0</v>
      </c>
      <c r="AU1442" s="10">
        <v>0</v>
      </c>
      <c r="AV1442" s="10">
        <v>0</v>
      </c>
      <c r="AW1442" s="10">
        <v>0</v>
      </c>
      <c r="AX1442" s="10">
        <v>0</v>
      </c>
      <c r="AY1442" s="10">
        <v>0</v>
      </c>
      <c r="AZ1442" s="10">
        <v>0</v>
      </c>
      <c r="BA1442" s="10">
        <v>0</v>
      </c>
      <c r="BB1442" s="10">
        <v>0</v>
      </c>
      <c r="BC1442" s="10">
        <v>0</v>
      </c>
    </row>
    <row r="1443" spans="1:55" s="2" customFormat="1" ht="126" x14ac:dyDescent="0.25">
      <c r="A1443" s="16" t="s">
        <v>2054</v>
      </c>
      <c r="B1443" s="16" t="s">
        <v>2107</v>
      </c>
      <c r="C1443" s="16" t="s">
        <v>2108</v>
      </c>
      <c r="D1443" s="10">
        <v>1E-4</v>
      </c>
      <c r="E1443" s="10">
        <v>5.9999999999999995E-4</v>
      </c>
      <c r="F1443" s="10">
        <v>0</v>
      </c>
      <c r="G1443" s="10">
        <v>0</v>
      </c>
      <c r="H1443" s="10">
        <v>5.9999999999999995E-4</v>
      </c>
      <c r="I1443" s="10">
        <v>0</v>
      </c>
      <c r="J1443" s="10">
        <v>5.9999999999999995E-4</v>
      </c>
      <c r="K1443" s="10">
        <v>0</v>
      </c>
      <c r="L1443" s="10">
        <v>0</v>
      </c>
      <c r="M1443" s="10">
        <v>5.9999999999999995E-4</v>
      </c>
      <c r="N1443" s="10">
        <v>0</v>
      </c>
      <c r="O1443" s="10">
        <v>0</v>
      </c>
      <c r="P1443" s="10">
        <v>0</v>
      </c>
      <c r="Q1443" s="10">
        <v>0</v>
      </c>
      <c r="R1443" s="10">
        <v>0</v>
      </c>
      <c r="S1443" s="10">
        <v>0</v>
      </c>
      <c r="T1443" s="10">
        <v>0</v>
      </c>
      <c r="U1443" s="10">
        <v>0</v>
      </c>
      <c r="V1443" s="10">
        <v>0</v>
      </c>
      <c r="W1443" s="10">
        <v>0</v>
      </c>
      <c r="X1443" s="10">
        <v>0</v>
      </c>
      <c r="Y1443" s="10">
        <v>0</v>
      </c>
      <c r="Z1443" s="10">
        <v>0</v>
      </c>
      <c r="AA1443" s="10">
        <v>0</v>
      </c>
      <c r="AB1443" s="10">
        <v>0</v>
      </c>
      <c r="AC1443" s="10">
        <v>0</v>
      </c>
      <c r="AD1443" s="10">
        <v>8.3330000000000003E-5</v>
      </c>
      <c r="AE1443" s="10">
        <v>0</v>
      </c>
      <c r="AF1443" s="10">
        <v>0</v>
      </c>
      <c r="AG1443" s="10">
        <v>0</v>
      </c>
      <c r="AH1443" s="10">
        <v>0</v>
      </c>
      <c r="AI1443" s="10">
        <v>0</v>
      </c>
      <c r="AJ1443" s="10">
        <v>0</v>
      </c>
      <c r="AK1443" s="10">
        <v>0</v>
      </c>
      <c r="AL1443" s="10">
        <v>0</v>
      </c>
      <c r="AM1443" s="10">
        <v>0</v>
      </c>
      <c r="AN1443" s="10">
        <v>0</v>
      </c>
      <c r="AO1443" s="10">
        <v>0</v>
      </c>
      <c r="AP1443" s="10">
        <v>0</v>
      </c>
      <c r="AQ1443" s="10">
        <v>0</v>
      </c>
      <c r="AR1443" s="10">
        <v>0</v>
      </c>
      <c r="AS1443" s="10">
        <v>0</v>
      </c>
      <c r="AT1443" s="10">
        <v>0</v>
      </c>
      <c r="AU1443" s="10">
        <v>0</v>
      </c>
      <c r="AV1443" s="10">
        <v>0</v>
      </c>
      <c r="AW1443" s="10">
        <v>0</v>
      </c>
      <c r="AX1443" s="10">
        <v>0</v>
      </c>
      <c r="AY1443" s="10">
        <v>0</v>
      </c>
      <c r="AZ1443" s="10">
        <v>0</v>
      </c>
      <c r="BA1443" s="10">
        <v>0</v>
      </c>
      <c r="BB1443" s="10">
        <v>0</v>
      </c>
      <c r="BC1443" s="10">
        <v>0</v>
      </c>
    </row>
    <row r="1444" spans="1:55" s="2" customFormat="1" ht="47.25" x14ac:dyDescent="0.25">
      <c r="A1444" s="16" t="s">
        <v>2109</v>
      </c>
      <c r="B1444" s="16" t="s">
        <v>369</v>
      </c>
      <c r="C1444" s="16" t="s">
        <v>79</v>
      </c>
      <c r="D1444" s="10">
        <v>0</v>
      </c>
      <c r="E1444" s="10">
        <v>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v>0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10">
        <v>0</v>
      </c>
      <c r="S1444" s="10">
        <v>0</v>
      </c>
      <c r="T1444" s="10">
        <v>0</v>
      </c>
      <c r="U1444" s="10">
        <v>0</v>
      </c>
      <c r="V1444" s="10">
        <v>0</v>
      </c>
      <c r="W1444" s="10">
        <v>0</v>
      </c>
      <c r="X1444" s="10">
        <v>0</v>
      </c>
      <c r="Y1444" s="10">
        <v>0</v>
      </c>
      <c r="Z1444" s="10">
        <v>0</v>
      </c>
      <c r="AA1444" s="10">
        <v>0</v>
      </c>
      <c r="AB1444" s="10">
        <v>0</v>
      </c>
      <c r="AC1444" s="10">
        <v>0</v>
      </c>
      <c r="AD1444" s="10">
        <v>0</v>
      </c>
      <c r="AE1444" s="10">
        <v>0</v>
      </c>
      <c r="AF1444" s="10">
        <v>0</v>
      </c>
      <c r="AG1444" s="10">
        <v>0</v>
      </c>
      <c r="AH1444" s="10">
        <v>0</v>
      </c>
      <c r="AI1444" s="10">
        <v>0</v>
      </c>
      <c r="AJ1444" s="10">
        <v>0</v>
      </c>
      <c r="AK1444" s="10">
        <v>0</v>
      </c>
      <c r="AL1444" s="10">
        <v>0</v>
      </c>
      <c r="AM1444" s="10">
        <v>0</v>
      </c>
      <c r="AN1444" s="10">
        <v>0</v>
      </c>
      <c r="AO1444" s="10">
        <v>0</v>
      </c>
      <c r="AP1444" s="10">
        <v>0</v>
      </c>
      <c r="AQ1444" s="10">
        <v>0</v>
      </c>
      <c r="AR1444" s="10">
        <v>0</v>
      </c>
      <c r="AS1444" s="10">
        <v>0</v>
      </c>
      <c r="AT1444" s="10">
        <v>0</v>
      </c>
      <c r="AU1444" s="10">
        <v>0</v>
      </c>
      <c r="AV1444" s="10">
        <v>0</v>
      </c>
      <c r="AW1444" s="10">
        <v>0</v>
      </c>
      <c r="AX1444" s="10">
        <v>0</v>
      </c>
      <c r="AY1444" s="10">
        <v>0</v>
      </c>
      <c r="AZ1444" s="10">
        <v>0</v>
      </c>
      <c r="BA1444" s="10">
        <v>0</v>
      </c>
      <c r="BB1444" s="10">
        <v>0</v>
      </c>
      <c r="BC1444" s="10">
        <v>0</v>
      </c>
    </row>
    <row r="1445" spans="1:55" s="2" customFormat="1" ht="31.5" x14ac:dyDescent="0.25">
      <c r="A1445" s="16" t="s">
        <v>2110</v>
      </c>
      <c r="B1445" s="16" t="s">
        <v>371</v>
      </c>
      <c r="C1445" s="16" t="s">
        <v>79</v>
      </c>
      <c r="D1445" s="10">
        <v>0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0</v>
      </c>
      <c r="M1445" s="10">
        <v>0</v>
      </c>
      <c r="N1445" s="10">
        <v>0</v>
      </c>
      <c r="O1445" s="10">
        <v>0</v>
      </c>
      <c r="P1445" s="10">
        <v>0</v>
      </c>
      <c r="Q1445" s="10">
        <v>0</v>
      </c>
      <c r="R1445" s="10">
        <v>0</v>
      </c>
      <c r="S1445" s="10">
        <v>0</v>
      </c>
      <c r="T1445" s="10">
        <v>0</v>
      </c>
      <c r="U1445" s="10">
        <v>0</v>
      </c>
      <c r="V1445" s="10">
        <v>0</v>
      </c>
      <c r="W1445" s="10">
        <v>0</v>
      </c>
      <c r="X1445" s="10">
        <v>0</v>
      </c>
      <c r="Y1445" s="10">
        <v>0</v>
      </c>
      <c r="Z1445" s="10">
        <v>0</v>
      </c>
      <c r="AA1445" s="10">
        <v>0</v>
      </c>
      <c r="AB1445" s="10">
        <v>0</v>
      </c>
      <c r="AC1445" s="10">
        <v>0</v>
      </c>
      <c r="AD1445" s="10">
        <v>0</v>
      </c>
      <c r="AE1445" s="10">
        <v>0</v>
      </c>
      <c r="AF1445" s="10">
        <v>0</v>
      </c>
      <c r="AG1445" s="10">
        <v>0</v>
      </c>
      <c r="AH1445" s="10">
        <v>0</v>
      </c>
      <c r="AI1445" s="10">
        <v>0</v>
      </c>
      <c r="AJ1445" s="10">
        <v>0</v>
      </c>
      <c r="AK1445" s="10">
        <v>0</v>
      </c>
      <c r="AL1445" s="10">
        <v>0</v>
      </c>
      <c r="AM1445" s="10">
        <v>0</v>
      </c>
      <c r="AN1445" s="10">
        <v>0</v>
      </c>
      <c r="AO1445" s="10">
        <v>0</v>
      </c>
      <c r="AP1445" s="10">
        <v>0</v>
      </c>
      <c r="AQ1445" s="10">
        <v>0</v>
      </c>
      <c r="AR1445" s="10">
        <v>0</v>
      </c>
      <c r="AS1445" s="10">
        <v>0</v>
      </c>
      <c r="AT1445" s="10">
        <v>0</v>
      </c>
      <c r="AU1445" s="10">
        <v>0</v>
      </c>
      <c r="AV1445" s="10">
        <v>0</v>
      </c>
      <c r="AW1445" s="10">
        <v>0</v>
      </c>
      <c r="AX1445" s="10">
        <v>0</v>
      </c>
      <c r="AY1445" s="10">
        <v>0</v>
      </c>
      <c r="AZ1445" s="10">
        <v>0</v>
      </c>
      <c r="BA1445" s="10">
        <v>0</v>
      </c>
      <c r="BB1445" s="10">
        <v>0</v>
      </c>
      <c r="BC1445" s="10">
        <v>0</v>
      </c>
    </row>
    <row r="1446" spans="1:55" s="2" customFormat="1" ht="94.5" x14ac:dyDescent="0.25">
      <c r="A1446" s="16" t="s">
        <v>2111</v>
      </c>
      <c r="B1446" s="16" t="s">
        <v>373</v>
      </c>
      <c r="C1446" s="16" t="s">
        <v>79</v>
      </c>
      <c r="D1446" s="10">
        <v>0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0</v>
      </c>
      <c r="Q1446" s="10">
        <v>0</v>
      </c>
      <c r="R1446" s="10">
        <v>0</v>
      </c>
      <c r="S1446" s="10">
        <v>0</v>
      </c>
      <c r="T1446" s="10">
        <v>0</v>
      </c>
      <c r="U1446" s="10">
        <v>0</v>
      </c>
      <c r="V1446" s="10">
        <v>0</v>
      </c>
      <c r="W1446" s="10">
        <v>0</v>
      </c>
      <c r="X1446" s="10">
        <v>0</v>
      </c>
      <c r="Y1446" s="10">
        <v>0</v>
      </c>
      <c r="Z1446" s="10">
        <v>0</v>
      </c>
      <c r="AA1446" s="10">
        <v>0</v>
      </c>
      <c r="AB1446" s="10">
        <v>0</v>
      </c>
      <c r="AC1446" s="10">
        <v>0</v>
      </c>
      <c r="AD1446" s="10">
        <v>0</v>
      </c>
      <c r="AE1446" s="10">
        <v>0</v>
      </c>
      <c r="AF1446" s="10">
        <v>0</v>
      </c>
      <c r="AG1446" s="10">
        <v>0</v>
      </c>
      <c r="AH1446" s="10">
        <v>0</v>
      </c>
      <c r="AI1446" s="10">
        <v>0</v>
      </c>
      <c r="AJ1446" s="10">
        <v>0</v>
      </c>
      <c r="AK1446" s="10">
        <v>0</v>
      </c>
      <c r="AL1446" s="10">
        <v>0</v>
      </c>
      <c r="AM1446" s="10">
        <v>0</v>
      </c>
      <c r="AN1446" s="10">
        <v>0</v>
      </c>
      <c r="AO1446" s="10">
        <v>0</v>
      </c>
      <c r="AP1446" s="10">
        <v>0</v>
      </c>
      <c r="AQ1446" s="10">
        <v>0</v>
      </c>
      <c r="AR1446" s="10">
        <v>0</v>
      </c>
      <c r="AS1446" s="10">
        <v>0</v>
      </c>
      <c r="AT1446" s="10">
        <v>0</v>
      </c>
      <c r="AU1446" s="10">
        <v>0</v>
      </c>
      <c r="AV1446" s="10">
        <v>0</v>
      </c>
      <c r="AW1446" s="10">
        <v>0</v>
      </c>
      <c r="AX1446" s="10">
        <v>0</v>
      </c>
      <c r="AY1446" s="10">
        <v>0</v>
      </c>
      <c r="AZ1446" s="10">
        <v>0</v>
      </c>
      <c r="BA1446" s="10">
        <v>0</v>
      </c>
      <c r="BB1446" s="10">
        <v>0</v>
      </c>
      <c r="BC1446" s="10">
        <v>0</v>
      </c>
    </row>
    <row r="1447" spans="1:55" s="2" customFormat="1" ht="31.5" x14ac:dyDescent="0.25">
      <c r="A1447" s="16" t="s">
        <v>2112</v>
      </c>
      <c r="B1447" s="16" t="s">
        <v>375</v>
      </c>
      <c r="C1447" s="16" t="s">
        <v>79</v>
      </c>
      <c r="D1447" s="10">
        <v>0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10">
        <v>0</v>
      </c>
      <c r="S1447" s="10">
        <v>0</v>
      </c>
      <c r="T1447" s="10">
        <v>0</v>
      </c>
      <c r="U1447" s="10">
        <v>0</v>
      </c>
      <c r="V1447" s="10">
        <v>0</v>
      </c>
      <c r="W1447" s="10">
        <v>0</v>
      </c>
      <c r="X1447" s="10">
        <v>0</v>
      </c>
      <c r="Y1447" s="10">
        <v>0</v>
      </c>
      <c r="Z1447" s="10">
        <v>0</v>
      </c>
      <c r="AA1447" s="10">
        <v>0</v>
      </c>
      <c r="AB1447" s="10">
        <v>0</v>
      </c>
      <c r="AC1447" s="10">
        <v>0</v>
      </c>
      <c r="AD1447" s="10">
        <v>0</v>
      </c>
      <c r="AE1447" s="10">
        <v>0</v>
      </c>
      <c r="AF1447" s="10">
        <v>0</v>
      </c>
      <c r="AG1447" s="10">
        <v>0</v>
      </c>
      <c r="AH1447" s="10">
        <v>0</v>
      </c>
      <c r="AI1447" s="10">
        <v>0</v>
      </c>
      <c r="AJ1447" s="10">
        <v>0</v>
      </c>
      <c r="AK1447" s="10">
        <v>0</v>
      </c>
      <c r="AL1447" s="10">
        <v>0</v>
      </c>
      <c r="AM1447" s="10">
        <v>0</v>
      </c>
      <c r="AN1447" s="10">
        <v>0</v>
      </c>
      <c r="AO1447" s="10">
        <v>0</v>
      </c>
      <c r="AP1447" s="10">
        <v>0</v>
      </c>
      <c r="AQ1447" s="10">
        <v>0</v>
      </c>
      <c r="AR1447" s="10">
        <v>0</v>
      </c>
      <c r="AS1447" s="10">
        <v>0</v>
      </c>
      <c r="AT1447" s="10">
        <v>0</v>
      </c>
      <c r="AU1447" s="10">
        <v>0</v>
      </c>
      <c r="AV1447" s="10">
        <v>0</v>
      </c>
      <c r="AW1447" s="10">
        <v>0</v>
      </c>
      <c r="AX1447" s="10">
        <v>0</v>
      </c>
      <c r="AY1447" s="10">
        <v>0</v>
      </c>
      <c r="AZ1447" s="10">
        <v>0</v>
      </c>
      <c r="BA1447" s="10">
        <v>0</v>
      </c>
      <c r="BB1447" s="10">
        <v>0</v>
      </c>
      <c r="BC1447" s="10">
        <v>0</v>
      </c>
    </row>
    <row r="1448" spans="1:55" s="2" customFormat="1" ht="31.5" x14ac:dyDescent="0.25">
      <c r="A1448" s="16" t="s">
        <v>2113</v>
      </c>
      <c r="B1448" s="16" t="s">
        <v>375</v>
      </c>
      <c r="C1448" s="16" t="s">
        <v>79</v>
      </c>
      <c r="D1448" s="10">
        <v>0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0</v>
      </c>
      <c r="Q1448" s="10">
        <v>0</v>
      </c>
      <c r="R1448" s="10">
        <v>0</v>
      </c>
      <c r="S1448" s="10">
        <v>0</v>
      </c>
      <c r="T1448" s="10">
        <v>0</v>
      </c>
      <c r="U1448" s="10">
        <v>0</v>
      </c>
      <c r="V1448" s="10">
        <v>0</v>
      </c>
      <c r="W1448" s="10">
        <v>0</v>
      </c>
      <c r="X1448" s="10">
        <v>0</v>
      </c>
      <c r="Y1448" s="10">
        <v>0</v>
      </c>
      <c r="Z1448" s="10">
        <v>0</v>
      </c>
      <c r="AA1448" s="10">
        <v>0</v>
      </c>
      <c r="AB1448" s="10">
        <v>0</v>
      </c>
      <c r="AC1448" s="10">
        <v>0</v>
      </c>
      <c r="AD1448" s="10">
        <v>0</v>
      </c>
      <c r="AE1448" s="10">
        <v>0</v>
      </c>
      <c r="AF1448" s="10">
        <v>0</v>
      </c>
      <c r="AG1448" s="10">
        <v>0</v>
      </c>
      <c r="AH1448" s="10">
        <v>0</v>
      </c>
      <c r="AI1448" s="10">
        <v>0</v>
      </c>
      <c r="AJ1448" s="10">
        <v>0</v>
      </c>
      <c r="AK1448" s="10">
        <v>0</v>
      </c>
      <c r="AL1448" s="10">
        <v>0</v>
      </c>
      <c r="AM1448" s="10">
        <v>0</v>
      </c>
      <c r="AN1448" s="10">
        <v>0</v>
      </c>
      <c r="AO1448" s="10">
        <v>0</v>
      </c>
      <c r="AP1448" s="10">
        <v>0</v>
      </c>
      <c r="AQ1448" s="10">
        <v>0</v>
      </c>
      <c r="AR1448" s="10">
        <v>0</v>
      </c>
      <c r="AS1448" s="10">
        <v>0</v>
      </c>
      <c r="AT1448" s="10">
        <v>0</v>
      </c>
      <c r="AU1448" s="10">
        <v>0</v>
      </c>
      <c r="AV1448" s="10">
        <v>0</v>
      </c>
      <c r="AW1448" s="10">
        <v>0</v>
      </c>
      <c r="AX1448" s="10">
        <v>0</v>
      </c>
      <c r="AY1448" s="10">
        <v>0</v>
      </c>
      <c r="AZ1448" s="10">
        <v>0</v>
      </c>
      <c r="BA1448" s="10">
        <v>0</v>
      </c>
      <c r="BB1448" s="10">
        <v>0</v>
      </c>
      <c r="BC1448" s="10">
        <v>0</v>
      </c>
    </row>
    <row r="1449" spans="1:55" s="2" customFormat="1" ht="47.25" x14ac:dyDescent="0.25">
      <c r="A1449" s="16" t="s">
        <v>2114</v>
      </c>
      <c r="B1449" s="16" t="s">
        <v>378</v>
      </c>
      <c r="C1449" s="16" t="s">
        <v>79</v>
      </c>
      <c r="D1449" s="10">
        <v>0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v>0</v>
      </c>
      <c r="M1449" s="10">
        <v>0</v>
      </c>
      <c r="N1449" s="10">
        <v>0</v>
      </c>
      <c r="O1449" s="10">
        <v>0</v>
      </c>
      <c r="P1449" s="10">
        <v>0</v>
      </c>
      <c r="Q1449" s="10">
        <v>0</v>
      </c>
      <c r="R1449" s="10">
        <v>0</v>
      </c>
      <c r="S1449" s="10">
        <v>0</v>
      </c>
      <c r="T1449" s="10">
        <v>0</v>
      </c>
      <c r="U1449" s="10">
        <v>0</v>
      </c>
      <c r="V1449" s="10">
        <v>0</v>
      </c>
      <c r="W1449" s="10">
        <v>0</v>
      </c>
      <c r="X1449" s="10">
        <v>0</v>
      </c>
      <c r="Y1449" s="10">
        <v>0</v>
      </c>
      <c r="Z1449" s="10">
        <v>0</v>
      </c>
      <c r="AA1449" s="10">
        <v>0</v>
      </c>
      <c r="AB1449" s="10">
        <v>0</v>
      </c>
      <c r="AC1449" s="10">
        <v>0</v>
      </c>
      <c r="AD1449" s="10">
        <v>0</v>
      </c>
      <c r="AE1449" s="10">
        <v>0</v>
      </c>
      <c r="AF1449" s="10">
        <v>0</v>
      </c>
      <c r="AG1449" s="10">
        <v>0</v>
      </c>
      <c r="AH1449" s="10">
        <v>0</v>
      </c>
      <c r="AI1449" s="10">
        <v>0</v>
      </c>
      <c r="AJ1449" s="10">
        <v>0</v>
      </c>
      <c r="AK1449" s="10">
        <v>0</v>
      </c>
      <c r="AL1449" s="10">
        <v>0</v>
      </c>
      <c r="AM1449" s="10">
        <v>0</v>
      </c>
      <c r="AN1449" s="10">
        <v>0</v>
      </c>
      <c r="AO1449" s="10">
        <v>0</v>
      </c>
      <c r="AP1449" s="10">
        <v>0</v>
      </c>
      <c r="AQ1449" s="10">
        <v>0</v>
      </c>
      <c r="AR1449" s="10">
        <v>0</v>
      </c>
      <c r="AS1449" s="10">
        <v>0</v>
      </c>
      <c r="AT1449" s="10">
        <v>0</v>
      </c>
      <c r="AU1449" s="10">
        <v>0</v>
      </c>
      <c r="AV1449" s="10">
        <v>0</v>
      </c>
      <c r="AW1449" s="10">
        <v>0</v>
      </c>
      <c r="AX1449" s="10">
        <v>0</v>
      </c>
      <c r="AY1449" s="10">
        <v>0</v>
      </c>
      <c r="AZ1449" s="10">
        <v>0</v>
      </c>
      <c r="BA1449" s="10">
        <v>0</v>
      </c>
      <c r="BB1449" s="10">
        <v>0</v>
      </c>
      <c r="BC1449" s="10">
        <v>0</v>
      </c>
    </row>
    <row r="1450" spans="1:55" s="2" customFormat="1" ht="31.5" x14ac:dyDescent="0.25">
      <c r="A1450" s="16" t="s">
        <v>2115</v>
      </c>
      <c r="B1450" s="16" t="s">
        <v>380</v>
      </c>
      <c r="C1450" s="16" t="s">
        <v>79</v>
      </c>
      <c r="D1450" s="10">
        <v>0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0</v>
      </c>
      <c r="M1450" s="10">
        <v>0</v>
      </c>
      <c r="N1450" s="10">
        <v>0</v>
      </c>
      <c r="O1450" s="10">
        <v>0</v>
      </c>
      <c r="P1450" s="10">
        <v>0</v>
      </c>
      <c r="Q1450" s="10">
        <v>0</v>
      </c>
      <c r="R1450" s="10">
        <v>0</v>
      </c>
      <c r="S1450" s="10">
        <v>0</v>
      </c>
      <c r="T1450" s="10">
        <v>0</v>
      </c>
      <c r="U1450" s="10">
        <v>0</v>
      </c>
      <c r="V1450" s="10">
        <v>0</v>
      </c>
      <c r="W1450" s="10">
        <v>0</v>
      </c>
      <c r="X1450" s="10">
        <v>0</v>
      </c>
      <c r="Y1450" s="10">
        <v>0</v>
      </c>
      <c r="Z1450" s="10">
        <v>0</v>
      </c>
      <c r="AA1450" s="10">
        <v>0</v>
      </c>
      <c r="AB1450" s="10">
        <v>0</v>
      </c>
      <c r="AC1450" s="10">
        <v>0</v>
      </c>
      <c r="AD1450" s="10">
        <v>0</v>
      </c>
      <c r="AE1450" s="10">
        <v>0</v>
      </c>
      <c r="AF1450" s="10">
        <v>0</v>
      </c>
      <c r="AG1450" s="10">
        <v>0</v>
      </c>
      <c r="AH1450" s="10">
        <v>0</v>
      </c>
      <c r="AI1450" s="10">
        <v>0</v>
      </c>
      <c r="AJ1450" s="10">
        <v>0</v>
      </c>
      <c r="AK1450" s="10">
        <v>0</v>
      </c>
      <c r="AL1450" s="10">
        <v>0</v>
      </c>
      <c r="AM1450" s="10">
        <v>0</v>
      </c>
      <c r="AN1450" s="10">
        <v>0</v>
      </c>
      <c r="AO1450" s="10">
        <v>0</v>
      </c>
      <c r="AP1450" s="10">
        <v>0</v>
      </c>
      <c r="AQ1450" s="10">
        <v>0</v>
      </c>
      <c r="AR1450" s="10">
        <v>0</v>
      </c>
      <c r="AS1450" s="10">
        <v>0</v>
      </c>
      <c r="AT1450" s="10">
        <v>0</v>
      </c>
      <c r="AU1450" s="10">
        <v>0</v>
      </c>
      <c r="AV1450" s="10">
        <v>0</v>
      </c>
      <c r="AW1450" s="10">
        <v>0</v>
      </c>
      <c r="AX1450" s="10">
        <v>0</v>
      </c>
      <c r="AY1450" s="10">
        <v>0</v>
      </c>
      <c r="AZ1450" s="10">
        <v>0</v>
      </c>
      <c r="BA1450" s="10">
        <v>0</v>
      </c>
      <c r="BB1450" s="10">
        <v>0</v>
      </c>
      <c r="BC1450" s="10">
        <v>0</v>
      </c>
    </row>
    <row r="1451" spans="1:55" s="2" customFormat="1" ht="31.5" x14ac:dyDescent="0.25">
      <c r="A1451" s="16" t="s">
        <v>2116</v>
      </c>
      <c r="B1451" s="16" t="s">
        <v>375</v>
      </c>
      <c r="C1451" s="16" t="s">
        <v>79</v>
      </c>
      <c r="D1451" s="10">
        <v>0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10">
        <v>0</v>
      </c>
      <c r="S1451" s="10">
        <v>0</v>
      </c>
      <c r="T1451" s="10">
        <v>0</v>
      </c>
      <c r="U1451" s="10">
        <v>0</v>
      </c>
      <c r="V1451" s="10">
        <v>0</v>
      </c>
      <c r="W1451" s="10">
        <v>0</v>
      </c>
      <c r="X1451" s="10">
        <v>0</v>
      </c>
      <c r="Y1451" s="10">
        <v>0</v>
      </c>
      <c r="Z1451" s="10">
        <v>0</v>
      </c>
      <c r="AA1451" s="10">
        <v>0</v>
      </c>
      <c r="AB1451" s="10">
        <v>0</v>
      </c>
      <c r="AC1451" s="10">
        <v>0</v>
      </c>
      <c r="AD1451" s="10">
        <v>0</v>
      </c>
      <c r="AE1451" s="10">
        <v>0</v>
      </c>
      <c r="AF1451" s="10">
        <v>0</v>
      </c>
      <c r="AG1451" s="10">
        <v>0</v>
      </c>
      <c r="AH1451" s="10">
        <v>0</v>
      </c>
      <c r="AI1451" s="10">
        <v>0</v>
      </c>
      <c r="AJ1451" s="10">
        <v>0</v>
      </c>
      <c r="AK1451" s="10">
        <v>0</v>
      </c>
      <c r="AL1451" s="10">
        <v>0</v>
      </c>
      <c r="AM1451" s="10">
        <v>0</v>
      </c>
      <c r="AN1451" s="10">
        <v>0</v>
      </c>
      <c r="AO1451" s="10">
        <v>0</v>
      </c>
      <c r="AP1451" s="10">
        <v>0</v>
      </c>
      <c r="AQ1451" s="10">
        <v>0</v>
      </c>
      <c r="AR1451" s="10">
        <v>0</v>
      </c>
      <c r="AS1451" s="10">
        <v>0</v>
      </c>
      <c r="AT1451" s="10">
        <v>0</v>
      </c>
      <c r="AU1451" s="10">
        <v>0</v>
      </c>
      <c r="AV1451" s="10">
        <v>0</v>
      </c>
      <c r="AW1451" s="10">
        <v>0</v>
      </c>
      <c r="AX1451" s="10">
        <v>0</v>
      </c>
      <c r="AY1451" s="10">
        <v>0</v>
      </c>
      <c r="AZ1451" s="10">
        <v>0</v>
      </c>
      <c r="BA1451" s="10">
        <v>0</v>
      </c>
      <c r="BB1451" s="10">
        <v>0</v>
      </c>
      <c r="BC1451" s="10">
        <v>0</v>
      </c>
    </row>
    <row r="1452" spans="1:55" s="2" customFormat="1" ht="47.25" x14ac:dyDescent="0.25">
      <c r="A1452" s="16" t="s">
        <v>2117</v>
      </c>
      <c r="B1452" s="16" t="s">
        <v>383</v>
      </c>
      <c r="C1452" s="16" t="s">
        <v>79</v>
      </c>
      <c r="D1452" s="10">
        <v>0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0</v>
      </c>
      <c r="M1452" s="10">
        <v>0</v>
      </c>
      <c r="N1452" s="10">
        <v>0</v>
      </c>
      <c r="O1452" s="10">
        <v>0</v>
      </c>
      <c r="P1452" s="10">
        <v>0</v>
      </c>
      <c r="Q1452" s="10">
        <v>0</v>
      </c>
      <c r="R1452" s="10">
        <v>0</v>
      </c>
      <c r="S1452" s="10">
        <v>0</v>
      </c>
      <c r="T1452" s="10">
        <v>0</v>
      </c>
      <c r="U1452" s="10">
        <v>0</v>
      </c>
      <c r="V1452" s="10">
        <v>0</v>
      </c>
      <c r="W1452" s="10">
        <v>0</v>
      </c>
      <c r="X1452" s="10">
        <v>0</v>
      </c>
      <c r="Y1452" s="10">
        <v>0</v>
      </c>
      <c r="Z1452" s="10">
        <v>0</v>
      </c>
      <c r="AA1452" s="10">
        <v>0</v>
      </c>
      <c r="AB1452" s="10">
        <v>0</v>
      </c>
      <c r="AC1452" s="10">
        <v>0</v>
      </c>
      <c r="AD1452" s="10">
        <v>0</v>
      </c>
      <c r="AE1452" s="10">
        <v>0</v>
      </c>
      <c r="AF1452" s="10">
        <v>0</v>
      </c>
      <c r="AG1452" s="10">
        <v>0</v>
      </c>
      <c r="AH1452" s="10">
        <v>0</v>
      </c>
      <c r="AI1452" s="10">
        <v>0</v>
      </c>
      <c r="AJ1452" s="10">
        <v>0</v>
      </c>
      <c r="AK1452" s="10">
        <v>0</v>
      </c>
      <c r="AL1452" s="10">
        <v>0</v>
      </c>
      <c r="AM1452" s="10">
        <v>0</v>
      </c>
      <c r="AN1452" s="10">
        <v>0</v>
      </c>
      <c r="AO1452" s="10">
        <v>0</v>
      </c>
      <c r="AP1452" s="10">
        <v>0</v>
      </c>
      <c r="AQ1452" s="10">
        <v>0</v>
      </c>
      <c r="AR1452" s="10">
        <v>0</v>
      </c>
      <c r="AS1452" s="10">
        <v>0</v>
      </c>
      <c r="AT1452" s="10">
        <v>0</v>
      </c>
      <c r="AU1452" s="10">
        <v>0</v>
      </c>
      <c r="AV1452" s="10">
        <v>0</v>
      </c>
      <c r="AW1452" s="10">
        <v>0</v>
      </c>
      <c r="AX1452" s="10">
        <v>0</v>
      </c>
      <c r="AY1452" s="10">
        <v>0</v>
      </c>
      <c r="AZ1452" s="10">
        <v>0</v>
      </c>
      <c r="BA1452" s="10">
        <v>0</v>
      </c>
      <c r="BB1452" s="10">
        <v>0</v>
      </c>
      <c r="BC1452" s="10">
        <v>0</v>
      </c>
    </row>
    <row r="1453" spans="1:55" s="2" customFormat="1" ht="78.75" x14ac:dyDescent="0.25">
      <c r="A1453" s="16" t="s">
        <v>2118</v>
      </c>
      <c r="B1453" s="16" t="s">
        <v>385</v>
      </c>
      <c r="C1453" s="16" t="s">
        <v>79</v>
      </c>
      <c r="D1453" s="10">
        <v>0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0">
        <v>0</v>
      </c>
      <c r="O1453" s="10">
        <v>0</v>
      </c>
      <c r="P1453" s="10">
        <v>0</v>
      </c>
      <c r="Q1453" s="10">
        <v>0</v>
      </c>
      <c r="R1453" s="10">
        <v>0</v>
      </c>
      <c r="S1453" s="10">
        <v>0</v>
      </c>
      <c r="T1453" s="10">
        <v>0</v>
      </c>
      <c r="U1453" s="10">
        <v>0</v>
      </c>
      <c r="V1453" s="10">
        <v>0</v>
      </c>
      <c r="W1453" s="10">
        <v>0</v>
      </c>
      <c r="X1453" s="10">
        <v>0</v>
      </c>
      <c r="Y1453" s="10">
        <v>0</v>
      </c>
      <c r="Z1453" s="10">
        <v>0</v>
      </c>
      <c r="AA1453" s="10">
        <v>0</v>
      </c>
      <c r="AB1453" s="10">
        <v>0</v>
      </c>
      <c r="AC1453" s="10">
        <v>0</v>
      </c>
      <c r="AD1453" s="10">
        <v>0</v>
      </c>
      <c r="AE1453" s="10">
        <v>0</v>
      </c>
      <c r="AF1453" s="10">
        <v>0</v>
      </c>
      <c r="AG1453" s="10">
        <v>0</v>
      </c>
      <c r="AH1453" s="10">
        <v>0</v>
      </c>
      <c r="AI1453" s="10">
        <v>0</v>
      </c>
      <c r="AJ1453" s="10">
        <v>0</v>
      </c>
      <c r="AK1453" s="10">
        <v>0</v>
      </c>
      <c r="AL1453" s="10">
        <v>0</v>
      </c>
      <c r="AM1453" s="10">
        <v>0</v>
      </c>
      <c r="AN1453" s="10">
        <v>0</v>
      </c>
      <c r="AO1453" s="10">
        <v>0</v>
      </c>
      <c r="AP1453" s="10">
        <v>0</v>
      </c>
      <c r="AQ1453" s="10">
        <v>0</v>
      </c>
      <c r="AR1453" s="10">
        <v>0</v>
      </c>
      <c r="AS1453" s="10">
        <v>0</v>
      </c>
      <c r="AT1453" s="10">
        <v>0</v>
      </c>
      <c r="AU1453" s="10">
        <v>0</v>
      </c>
      <c r="AV1453" s="10">
        <v>0</v>
      </c>
      <c r="AW1453" s="10">
        <v>0</v>
      </c>
      <c r="AX1453" s="10">
        <v>0</v>
      </c>
      <c r="AY1453" s="10">
        <v>0</v>
      </c>
      <c r="AZ1453" s="10">
        <v>0</v>
      </c>
      <c r="BA1453" s="10">
        <v>0</v>
      </c>
      <c r="BB1453" s="10">
        <v>0</v>
      </c>
      <c r="BC1453" s="10">
        <v>0</v>
      </c>
    </row>
    <row r="1454" spans="1:55" s="2" customFormat="1" ht="78.75" x14ac:dyDescent="0.25">
      <c r="A1454" s="16" t="s">
        <v>2119</v>
      </c>
      <c r="B1454" s="16" t="s">
        <v>387</v>
      </c>
      <c r="C1454" s="16" t="s">
        <v>79</v>
      </c>
      <c r="D1454" s="10">
        <v>0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0">
        <v>0</v>
      </c>
      <c r="P1454" s="10">
        <v>0</v>
      </c>
      <c r="Q1454" s="10">
        <v>0</v>
      </c>
      <c r="R1454" s="10">
        <v>0</v>
      </c>
      <c r="S1454" s="10">
        <v>0</v>
      </c>
      <c r="T1454" s="10">
        <v>0</v>
      </c>
      <c r="U1454" s="10">
        <v>0</v>
      </c>
      <c r="V1454" s="10">
        <v>0</v>
      </c>
      <c r="W1454" s="10">
        <v>0</v>
      </c>
      <c r="X1454" s="10">
        <v>0</v>
      </c>
      <c r="Y1454" s="10">
        <v>0</v>
      </c>
      <c r="Z1454" s="10">
        <v>0</v>
      </c>
      <c r="AA1454" s="10">
        <v>0</v>
      </c>
      <c r="AB1454" s="10">
        <v>0</v>
      </c>
      <c r="AC1454" s="10">
        <v>0</v>
      </c>
      <c r="AD1454" s="10">
        <v>0</v>
      </c>
      <c r="AE1454" s="10">
        <v>0</v>
      </c>
      <c r="AF1454" s="10">
        <v>0</v>
      </c>
      <c r="AG1454" s="10">
        <v>0</v>
      </c>
      <c r="AH1454" s="10">
        <v>0</v>
      </c>
      <c r="AI1454" s="10">
        <v>0</v>
      </c>
      <c r="AJ1454" s="10">
        <v>0</v>
      </c>
      <c r="AK1454" s="10">
        <v>0</v>
      </c>
      <c r="AL1454" s="10">
        <v>0</v>
      </c>
      <c r="AM1454" s="10">
        <v>0</v>
      </c>
      <c r="AN1454" s="10">
        <v>0</v>
      </c>
      <c r="AO1454" s="10">
        <v>0</v>
      </c>
      <c r="AP1454" s="10">
        <v>0</v>
      </c>
      <c r="AQ1454" s="10">
        <v>0</v>
      </c>
      <c r="AR1454" s="10">
        <v>0</v>
      </c>
      <c r="AS1454" s="10">
        <v>0</v>
      </c>
      <c r="AT1454" s="10">
        <v>0</v>
      </c>
      <c r="AU1454" s="10">
        <v>0</v>
      </c>
      <c r="AV1454" s="10">
        <v>0</v>
      </c>
      <c r="AW1454" s="10">
        <v>0</v>
      </c>
      <c r="AX1454" s="10">
        <v>0</v>
      </c>
      <c r="AY1454" s="10">
        <v>0</v>
      </c>
      <c r="AZ1454" s="10">
        <v>0</v>
      </c>
      <c r="BA1454" s="10">
        <v>0</v>
      </c>
      <c r="BB1454" s="10">
        <v>0</v>
      </c>
      <c r="BC1454" s="10">
        <v>0</v>
      </c>
    </row>
    <row r="1455" spans="1:55" s="2" customFormat="1" ht="63" x14ac:dyDescent="0.25">
      <c r="A1455" s="16" t="s">
        <v>2120</v>
      </c>
      <c r="B1455" s="16" t="s">
        <v>389</v>
      </c>
      <c r="C1455" s="16" t="s">
        <v>79</v>
      </c>
      <c r="D1455" s="10">
        <v>0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</v>
      </c>
      <c r="P1455" s="10">
        <v>0</v>
      </c>
      <c r="Q1455" s="10">
        <v>0</v>
      </c>
      <c r="R1455" s="10">
        <v>0</v>
      </c>
      <c r="S1455" s="10">
        <v>0</v>
      </c>
      <c r="T1455" s="10">
        <v>0</v>
      </c>
      <c r="U1455" s="10">
        <v>0</v>
      </c>
      <c r="V1455" s="10">
        <v>0</v>
      </c>
      <c r="W1455" s="10">
        <v>0</v>
      </c>
      <c r="X1455" s="10">
        <v>0</v>
      </c>
      <c r="Y1455" s="10">
        <v>0</v>
      </c>
      <c r="Z1455" s="10">
        <v>0</v>
      </c>
      <c r="AA1455" s="10">
        <v>0</v>
      </c>
      <c r="AB1455" s="10">
        <v>0</v>
      </c>
      <c r="AC1455" s="10">
        <v>0</v>
      </c>
      <c r="AD1455" s="10">
        <v>0</v>
      </c>
      <c r="AE1455" s="10">
        <v>0</v>
      </c>
      <c r="AF1455" s="10">
        <v>0</v>
      </c>
      <c r="AG1455" s="10">
        <v>0</v>
      </c>
      <c r="AH1455" s="10">
        <v>0</v>
      </c>
      <c r="AI1455" s="10">
        <v>0</v>
      </c>
      <c r="AJ1455" s="10">
        <v>0</v>
      </c>
      <c r="AK1455" s="10">
        <v>0</v>
      </c>
      <c r="AL1455" s="10">
        <v>0</v>
      </c>
      <c r="AM1455" s="10">
        <v>0</v>
      </c>
      <c r="AN1455" s="10">
        <v>0</v>
      </c>
      <c r="AO1455" s="10">
        <v>0</v>
      </c>
      <c r="AP1455" s="10">
        <v>0</v>
      </c>
      <c r="AQ1455" s="10">
        <v>0</v>
      </c>
      <c r="AR1455" s="10">
        <v>0</v>
      </c>
      <c r="AS1455" s="10">
        <v>0</v>
      </c>
      <c r="AT1455" s="10">
        <v>0</v>
      </c>
      <c r="AU1455" s="10">
        <v>0</v>
      </c>
      <c r="AV1455" s="10">
        <v>0</v>
      </c>
      <c r="AW1455" s="10">
        <v>0</v>
      </c>
      <c r="AX1455" s="10">
        <v>0</v>
      </c>
      <c r="AY1455" s="10">
        <v>0</v>
      </c>
      <c r="AZ1455" s="10">
        <v>0</v>
      </c>
      <c r="BA1455" s="10">
        <v>0</v>
      </c>
      <c r="BB1455" s="10">
        <v>0</v>
      </c>
      <c r="BC1455" s="10">
        <v>0</v>
      </c>
    </row>
    <row r="1456" spans="1:55" s="2" customFormat="1" ht="94.5" x14ac:dyDescent="0.25">
      <c r="A1456" s="16" t="s">
        <v>2121</v>
      </c>
      <c r="B1456" s="16" t="s">
        <v>391</v>
      </c>
      <c r="C1456" s="16" t="s">
        <v>79</v>
      </c>
      <c r="D1456" s="10">
        <v>0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0</v>
      </c>
      <c r="N1456" s="10">
        <v>0</v>
      </c>
      <c r="O1456" s="10">
        <v>0</v>
      </c>
      <c r="P1456" s="10">
        <v>0</v>
      </c>
      <c r="Q1456" s="10">
        <v>0</v>
      </c>
      <c r="R1456" s="10">
        <v>0</v>
      </c>
      <c r="S1456" s="10">
        <v>0</v>
      </c>
      <c r="T1456" s="10">
        <v>0</v>
      </c>
      <c r="U1456" s="10">
        <v>0</v>
      </c>
      <c r="V1456" s="10">
        <v>0</v>
      </c>
      <c r="W1456" s="10">
        <v>0</v>
      </c>
      <c r="X1456" s="10">
        <v>0</v>
      </c>
      <c r="Y1456" s="10">
        <v>0</v>
      </c>
      <c r="Z1456" s="10">
        <v>0</v>
      </c>
      <c r="AA1456" s="10">
        <v>0</v>
      </c>
      <c r="AB1456" s="10">
        <v>0</v>
      </c>
      <c r="AC1456" s="10">
        <v>0</v>
      </c>
      <c r="AD1456" s="10">
        <v>0</v>
      </c>
      <c r="AE1456" s="10">
        <v>0</v>
      </c>
      <c r="AF1456" s="10">
        <v>0</v>
      </c>
      <c r="AG1456" s="10">
        <v>0</v>
      </c>
      <c r="AH1456" s="10">
        <v>0</v>
      </c>
      <c r="AI1456" s="10">
        <v>0</v>
      </c>
      <c r="AJ1456" s="10">
        <v>0</v>
      </c>
      <c r="AK1456" s="10">
        <v>0</v>
      </c>
      <c r="AL1456" s="10">
        <v>0</v>
      </c>
      <c r="AM1456" s="10">
        <v>0</v>
      </c>
      <c r="AN1456" s="10">
        <v>0</v>
      </c>
      <c r="AO1456" s="10">
        <v>0</v>
      </c>
      <c r="AP1456" s="10">
        <v>0</v>
      </c>
      <c r="AQ1456" s="10">
        <v>0</v>
      </c>
      <c r="AR1456" s="10">
        <v>0</v>
      </c>
      <c r="AS1456" s="10">
        <v>0</v>
      </c>
      <c r="AT1456" s="10">
        <v>0</v>
      </c>
      <c r="AU1456" s="10">
        <v>0</v>
      </c>
      <c r="AV1456" s="10">
        <v>0</v>
      </c>
      <c r="AW1456" s="10">
        <v>0</v>
      </c>
      <c r="AX1456" s="10">
        <v>0</v>
      </c>
      <c r="AY1456" s="10">
        <v>0</v>
      </c>
      <c r="AZ1456" s="10">
        <v>0</v>
      </c>
      <c r="BA1456" s="10">
        <v>0</v>
      </c>
      <c r="BB1456" s="10">
        <v>0</v>
      </c>
      <c r="BC1456" s="10">
        <v>0</v>
      </c>
    </row>
    <row r="1457" spans="1:55" s="2" customFormat="1" ht="94.5" x14ac:dyDescent="0.25">
      <c r="A1457" s="16" t="s">
        <v>2122</v>
      </c>
      <c r="B1457" s="16" t="s">
        <v>393</v>
      </c>
      <c r="C1457" s="16" t="s">
        <v>79</v>
      </c>
      <c r="D1457" s="10">
        <v>0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0">
        <v>0</v>
      </c>
      <c r="P1457" s="10">
        <v>0</v>
      </c>
      <c r="Q1457" s="10">
        <v>0</v>
      </c>
      <c r="R1457" s="10">
        <v>0</v>
      </c>
      <c r="S1457" s="10">
        <v>0</v>
      </c>
      <c r="T1457" s="10">
        <v>0</v>
      </c>
      <c r="U1457" s="10">
        <v>0</v>
      </c>
      <c r="V1457" s="10">
        <v>0</v>
      </c>
      <c r="W1457" s="10">
        <v>0</v>
      </c>
      <c r="X1457" s="10">
        <v>0</v>
      </c>
      <c r="Y1457" s="10">
        <v>0</v>
      </c>
      <c r="Z1457" s="10">
        <v>0</v>
      </c>
      <c r="AA1457" s="10">
        <v>0</v>
      </c>
      <c r="AB1457" s="10">
        <v>0</v>
      </c>
      <c r="AC1457" s="10">
        <v>0</v>
      </c>
      <c r="AD1457" s="10">
        <v>0</v>
      </c>
      <c r="AE1457" s="10">
        <v>0</v>
      </c>
      <c r="AF1457" s="10">
        <v>0</v>
      </c>
      <c r="AG1457" s="10">
        <v>0</v>
      </c>
      <c r="AH1457" s="10">
        <v>0</v>
      </c>
      <c r="AI1457" s="10">
        <v>0</v>
      </c>
      <c r="AJ1457" s="10">
        <v>0</v>
      </c>
      <c r="AK1457" s="10">
        <v>0</v>
      </c>
      <c r="AL1457" s="10">
        <v>0</v>
      </c>
      <c r="AM1457" s="10">
        <v>0</v>
      </c>
      <c r="AN1457" s="10">
        <v>0</v>
      </c>
      <c r="AO1457" s="10">
        <v>0</v>
      </c>
      <c r="AP1457" s="10">
        <v>0</v>
      </c>
      <c r="AQ1457" s="10">
        <v>0</v>
      </c>
      <c r="AR1457" s="10">
        <v>0</v>
      </c>
      <c r="AS1457" s="10">
        <v>0</v>
      </c>
      <c r="AT1457" s="10">
        <v>0</v>
      </c>
      <c r="AU1457" s="10">
        <v>0</v>
      </c>
      <c r="AV1457" s="10">
        <v>0</v>
      </c>
      <c r="AW1457" s="10">
        <v>0</v>
      </c>
      <c r="AX1457" s="10">
        <v>0</v>
      </c>
      <c r="AY1457" s="10">
        <v>0</v>
      </c>
      <c r="AZ1457" s="10">
        <v>0</v>
      </c>
      <c r="BA1457" s="10">
        <v>0</v>
      </c>
      <c r="BB1457" s="10">
        <v>0</v>
      </c>
      <c r="BC1457" s="10">
        <v>0</v>
      </c>
    </row>
    <row r="1458" spans="1:55" s="2" customFormat="1" ht="31.5" x14ac:dyDescent="0.25">
      <c r="A1458" s="16" t="s">
        <v>2123</v>
      </c>
      <c r="B1458" s="16" t="s">
        <v>395</v>
      </c>
      <c r="C1458" s="16" t="s">
        <v>79</v>
      </c>
      <c r="D1458" s="10">
        <v>0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0</v>
      </c>
      <c r="M1458" s="10">
        <v>0</v>
      </c>
      <c r="N1458" s="10">
        <v>0</v>
      </c>
      <c r="O1458" s="10">
        <v>0</v>
      </c>
      <c r="P1458" s="10">
        <v>0</v>
      </c>
      <c r="Q1458" s="10">
        <v>0</v>
      </c>
      <c r="R1458" s="10">
        <v>0</v>
      </c>
      <c r="S1458" s="10">
        <v>0</v>
      </c>
      <c r="T1458" s="10">
        <v>0</v>
      </c>
      <c r="U1458" s="10">
        <v>0</v>
      </c>
      <c r="V1458" s="10">
        <v>0</v>
      </c>
      <c r="W1458" s="10">
        <v>0</v>
      </c>
      <c r="X1458" s="10">
        <v>0</v>
      </c>
      <c r="Y1458" s="10">
        <v>0</v>
      </c>
      <c r="Z1458" s="10">
        <v>0</v>
      </c>
      <c r="AA1458" s="10">
        <v>0</v>
      </c>
      <c r="AB1458" s="10">
        <v>0</v>
      </c>
      <c r="AC1458" s="10">
        <v>0</v>
      </c>
      <c r="AD1458" s="10">
        <v>0</v>
      </c>
      <c r="AE1458" s="10">
        <v>0</v>
      </c>
      <c r="AF1458" s="10">
        <v>0</v>
      </c>
      <c r="AG1458" s="10">
        <v>0</v>
      </c>
      <c r="AH1458" s="10">
        <v>0</v>
      </c>
      <c r="AI1458" s="10">
        <v>0</v>
      </c>
      <c r="AJ1458" s="10">
        <v>0</v>
      </c>
      <c r="AK1458" s="10">
        <v>0</v>
      </c>
      <c r="AL1458" s="10">
        <v>0</v>
      </c>
      <c r="AM1458" s="10">
        <v>0</v>
      </c>
      <c r="AN1458" s="10">
        <v>0</v>
      </c>
      <c r="AO1458" s="10">
        <v>0</v>
      </c>
      <c r="AP1458" s="10">
        <v>0</v>
      </c>
      <c r="AQ1458" s="10">
        <v>0</v>
      </c>
      <c r="AR1458" s="10">
        <v>0</v>
      </c>
      <c r="AS1458" s="10">
        <v>0</v>
      </c>
      <c r="AT1458" s="10">
        <v>0</v>
      </c>
      <c r="AU1458" s="10">
        <v>0</v>
      </c>
      <c r="AV1458" s="10">
        <v>0</v>
      </c>
      <c r="AW1458" s="10">
        <v>0</v>
      </c>
      <c r="AX1458" s="10">
        <v>0</v>
      </c>
      <c r="AY1458" s="10">
        <v>0</v>
      </c>
      <c r="AZ1458" s="10">
        <v>0</v>
      </c>
      <c r="BA1458" s="10">
        <v>0</v>
      </c>
      <c r="BB1458" s="10">
        <v>0</v>
      </c>
      <c r="BC1458" s="10">
        <v>0</v>
      </c>
    </row>
    <row r="1459" spans="1:55" s="2" customFormat="1" ht="63" x14ac:dyDescent="0.25">
      <c r="A1459" s="16" t="s">
        <v>2124</v>
      </c>
      <c r="B1459" s="16" t="s">
        <v>397</v>
      </c>
      <c r="C1459" s="16" t="s">
        <v>79</v>
      </c>
      <c r="D1459" s="10">
        <v>0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0">
        <v>0</v>
      </c>
      <c r="P1459" s="10">
        <v>0</v>
      </c>
      <c r="Q1459" s="10">
        <v>0</v>
      </c>
      <c r="R1459" s="10">
        <v>0</v>
      </c>
      <c r="S1459" s="10">
        <v>0</v>
      </c>
      <c r="T1459" s="10">
        <v>0</v>
      </c>
      <c r="U1459" s="10">
        <v>0</v>
      </c>
      <c r="V1459" s="10">
        <v>0</v>
      </c>
      <c r="W1459" s="10">
        <v>0</v>
      </c>
      <c r="X1459" s="10">
        <v>0</v>
      </c>
      <c r="Y1459" s="10">
        <v>0</v>
      </c>
      <c r="Z1459" s="10">
        <v>0</v>
      </c>
      <c r="AA1459" s="10">
        <v>0</v>
      </c>
      <c r="AB1459" s="10">
        <v>0</v>
      </c>
      <c r="AC1459" s="10">
        <v>0</v>
      </c>
      <c r="AD1459" s="10">
        <v>0</v>
      </c>
      <c r="AE1459" s="10">
        <v>0</v>
      </c>
      <c r="AF1459" s="10">
        <v>0</v>
      </c>
      <c r="AG1459" s="10">
        <v>0</v>
      </c>
      <c r="AH1459" s="10">
        <v>0</v>
      </c>
      <c r="AI1459" s="10">
        <v>0</v>
      </c>
      <c r="AJ1459" s="10">
        <v>0</v>
      </c>
      <c r="AK1459" s="10">
        <v>0</v>
      </c>
      <c r="AL1459" s="10">
        <v>0</v>
      </c>
      <c r="AM1459" s="10">
        <v>0</v>
      </c>
      <c r="AN1459" s="10">
        <v>0</v>
      </c>
      <c r="AO1459" s="10">
        <v>0</v>
      </c>
      <c r="AP1459" s="10">
        <v>0</v>
      </c>
      <c r="AQ1459" s="10">
        <v>0</v>
      </c>
      <c r="AR1459" s="10">
        <v>0</v>
      </c>
      <c r="AS1459" s="10">
        <v>0</v>
      </c>
      <c r="AT1459" s="10">
        <v>0</v>
      </c>
      <c r="AU1459" s="10">
        <v>0</v>
      </c>
      <c r="AV1459" s="10">
        <v>0</v>
      </c>
      <c r="AW1459" s="10">
        <v>0</v>
      </c>
      <c r="AX1459" s="10">
        <v>0</v>
      </c>
      <c r="AY1459" s="10">
        <v>0</v>
      </c>
      <c r="AZ1459" s="10">
        <v>0</v>
      </c>
      <c r="BA1459" s="10">
        <v>0</v>
      </c>
      <c r="BB1459" s="10">
        <v>0</v>
      </c>
      <c r="BC1459" s="10">
        <v>0</v>
      </c>
    </row>
    <row r="1460" spans="1:55" s="2" customFormat="1" ht="31.5" x14ac:dyDescent="0.25">
      <c r="A1460" s="16" t="s">
        <v>2125</v>
      </c>
      <c r="B1460" s="16" t="s">
        <v>399</v>
      </c>
      <c r="C1460" s="16" t="s">
        <v>79</v>
      </c>
      <c r="D1460" s="10">
        <v>0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v>0</v>
      </c>
      <c r="R1460" s="10">
        <v>0</v>
      </c>
      <c r="S1460" s="10">
        <v>0</v>
      </c>
      <c r="T1460" s="10">
        <v>0</v>
      </c>
      <c r="U1460" s="10">
        <v>0</v>
      </c>
      <c r="V1460" s="10">
        <v>0</v>
      </c>
      <c r="W1460" s="10">
        <v>0</v>
      </c>
      <c r="X1460" s="10">
        <v>0</v>
      </c>
      <c r="Y1460" s="10">
        <v>0</v>
      </c>
      <c r="Z1460" s="10">
        <v>0</v>
      </c>
      <c r="AA1460" s="10">
        <v>0</v>
      </c>
      <c r="AB1460" s="10">
        <v>0</v>
      </c>
      <c r="AC1460" s="10">
        <v>0</v>
      </c>
      <c r="AD1460" s="10">
        <v>0</v>
      </c>
      <c r="AE1460" s="10">
        <v>0</v>
      </c>
      <c r="AF1460" s="10">
        <v>0</v>
      </c>
      <c r="AG1460" s="10">
        <v>0</v>
      </c>
      <c r="AH1460" s="10">
        <v>0</v>
      </c>
      <c r="AI1460" s="10">
        <v>0</v>
      </c>
      <c r="AJ1460" s="10">
        <v>0</v>
      </c>
      <c r="AK1460" s="10">
        <v>0</v>
      </c>
      <c r="AL1460" s="10">
        <v>0</v>
      </c>
      <c r="AM1460" s="10">
        <v>0</v>
      </c>
      <c r="AN1460" s="10">
        <v>0</v>
      </c>
      <c r="AO1460" s="10">
        <v>0</v>
      </c>
      <c r="AP1460" s="10">
        <v>0</v>
      </c>
      <c r="AQ1460" s="10">
        <v>0</v>
      </c>
      <c r="AR1460" s="10">
        <v>0</v>
      </c>
      <c r="AS1460" s="10">
        <v>0</v>
      </c>
      <c r="AT1460" s="10">
        <v>0</v>
      </c>
      <c r="AU1460" s="10">
        <v>0</v>
      </c>
      <c r="AV1460" s="10">
        <v>0</v>
      </c>
      <c r="AW1460" s="10">
        <v>0</v>
      </c>
      <c r="AX1460" s="10">
        <v>0</v>
      </c>
      <c r="AY1460" s="10">
        <v>0</v>
      </c>
      <c r="AZ1460" s="10">
        <v>0</v>
      </c>
      <c r="BA1460" s="10">
        <v>0</v>
      </c>
      <c r="BB1460" s="10">
        <v>0</v>
      </c>
      <c r="BC1460" s="10">
        <v>0</v>
      </c>
    </row>
    <row r="1461" spans="1:55" s="2" customFormat="1" x14ac:dyDescent="0.25">
      <c r="A1461" s="16" t="s">
        <v>2126</v>
      </c>
      <c r="B1461" s="16" t="s">
        <v>401</v>
      </c>
      <c r="C1461" s="16" t="s">
        <v>79</v>
      </c>
      <c r="D1461" s="10">
        <v>0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0">
        <v>0</v>
      </c>
      <c r="O1461" s="10">
        <v>0</v>
      </c>
      <c r="P1461" s="10">
        <v>0</v>
      </c>
      <c r="Q1461" s="10">
        <v>0</v>
      </c>
      <c r="R1461" s="10">
        <v>0</v>
      </c>
      <c r="S1461" s="10">
        <v>0</v>
      </c>
      <c r="T1461" s="10">
        <v>0</v>
      </c>
      <c r="U1461" s="10">
        <v>0</v>
      </c>
      <c r="V1461" s="10">
        <v>0</v>
      </c>
      <c r="W1461" s="10">
        <v>0</v>
      </c>
      <c r="X1461" s="10">
        <v>0</v>
      </c>
      <c r="Y1461" s="10">
        <v>0</v>
      </c>
      <c r="Z1461" s="10">
        <v>0</v>
      </c>
      <c r="AA1461" s="10">
        <v>0</v>
      </c>
      <c r="AB1461" s="10">
        <v>0</v>
      </c>
      <c r="AC1461" s="10">
        <v>0</v>
      </c>
      <c r="AD1461" s="10">
        <v>0</v>
      </c>
      <c r="AE1461" s="10">
        <v>0</v>
      </c>
      <c r="AF1461" s="10">
        <v>0</v>
      </c>
      <c r="AG1461" s="10">
        <v>0</v>
      </c>
      <c r="AH1461" s="10">
        <v>0</v>
      </c>
      <c r="AI1461" s="10">
        <v>0</v>
      </c>
      <c r="AJ1461" s="10">
        <v>0</v>
      </c>
      <c r="AK1461" s="10">
        <v>0</v>
      </c>
      <c r="AL1461" s="10">
        <v>0</v>
      </c>
      <c r="AM1461" s="10">
        <v>0</v>
      </c>
      <c r="AN1461" s="10">
        <v>0</v>
      </c>
      <c r="AO1461" s="10">
        <v>0</v>
      </c>
      <c r="AP1461" s="10">
        <v>0</v>
      </c>
      <c r="AQ1461" s="10">
        <v>0</v>
      </c>
      <c r="AR1461" s="10">
        <v>0</v>
      </c>
      <c r="AS1461" s="10">
        <v>0</v>
      </c>
      <c r="AT1461" s="10">
        <v>0</v>
      </c>
      <c r="AU1461" s="10">
        <v>0</v>
      </c>
      <c r="AV1461" s="10">
        <v>0</v>
      </c>
      <c r="AW1461" s="10">
        <v>0</v>
      </c>
      <c r="AX1461" s="10">
        <v>0</v>
      </c>
      <c r="AY1461" s="10">
        <v>0</v>
      </c>
      <c r="AZ1461" s="10">
        <v>0</v>
      </c>
      <c r="BA1461" s="10">
        <v>0</v>
      </c>
      <c r="BB1461" s="10">
        <v>0</v>
      </c>
      <c r="BC1461" s="10">
        <v>0</v>
      </c>
    </row>
    <row r="1462" spans="1:55" s="2" customFormat="1" ht="31.5" x14ac:dyDescent="0.25">
      <c r="A1462" s="16" t="s">
        <v>2127</v>
      </c>
      <c r="B1462" s="16" t="s">
        <v>403</v>
      </c>
      <c r="C1462" s="16" t="s">
        <v>79</v>
      </c>
      <c r="D1462" s="10">
        <v>0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0</v>
      </c>
      <c r="M1462" s="10">
        <v>0</v>
      </c>
      <c r="N1462" s="10">
        <v>0</v>
      </c>
      <c r="O1462" s="10">
        <v>0</v>
      </c>
      <c r="P1462" s="10">
        <v>0</v>
      </c>
      <c r="Q1462" s="10">
        <v>0</v>
      </c>
      <c r="R1462" s="10">
        <v>0</v>
      </c>
      <c r="S1462" s="10">
        <v>0</v>
      </c>
      <c r="T1462" s="10">
        <v>0</v>
      </c>
      <c r="U1462" s="10">
        <v>0</v>
      </c>
      <c r="V1462" s="10">
        <v>0</v>
      </c>
      <c r="W1462" s="10">
        <v>0</v>
      </c>
      <c r="X1462" s="10">
        <v>0</v>
      </c>
      <c r="Y1462" s="10">
        <v>0</v>
      </c>
      <c r="Z1462" s="10">
        <v>0</v>
      </c>
      <c r="AA1462" s="10">
        <v>0</v>
      </c>
      <c r="AB1462" s="10">
        <v>0</v>
      </c>
      <c r="AC1462" s="10">
        <v>0</v>
      </c>
      <c r="AD1462" s="10">
        <v>0</v>
      </c>
      <c r="AE1462" s="10">
        <v>0</v>
      </c>
      <c r="AF1462" s="10">
        <v>0</v>
      </c>
      <c r="AG1462" s="10">
        <v>0</v>
      </c>
      <c r="AH1462" s="10">
        <v>0</v>
      </c>
      <c r="AI1462" s="10">
        <v>0</v>
      </c>
      <c r="AJ1462" s="10">
        <v>0</v>
      </c>
      <c r="AK1462" s="10">
        <v>0</v>
      </c>
      <c r="AL1462" s="10">
        <v>0</v>
      </c>
      <c r="AM1462" s="10">
        <v>0</v>
      </c>
      <c r="AN1462" s="10">
        <v>0</v>
      </c>
      <c r="AO1462" s="10">
        <v>0</v>
      </c>
      <c r="AP1462" s="10">
        <v>0</v>
      </c>
      <c r="AQ1462" s="10">
        <v>0</v>
      </c>
      <c r="AR1462" s="10">
        <v>0</v>
      </c>
      <c r="AS1462" s="10">
        <v>0</v>
      </c>
      <c r="AT1462" s="10">
        <v>0</v>
      </c>
      <c r="AU1462" s="10">
        <v>0</v>
      </c>
      <c r="AV1462" s="10">
        <v>0</v>
      </c>
      <c r="AW1462" s="10">
        <v>0</v>
      </c>
      <c r="AX1462" s="10">
        <v>0</v>
      </c>
      <c r="AY1462" s="10">
        <v>0</v>
      </c>
      <c r="AZ1462" s="10">
        <v>0</v>
      </c>
      <c r="BA1462" s="10">
        <v>0</v>
      </c>
      <c r="BB1462" s="10">
        <v>0</v>
      </c>
      <c r="BC1462" s="10">
        <v>0</v>
      </c>
    </row>
    <row r="1463" spans="1:55" s="2" customFormat="1" ht="31.5" x14ac:dyDescent="0.25">
      <c r="A1463" s="16" t="s">
        <v>2128</v>
      </c>
      <c r="B1463" s="16" t="s">
        <v>284</v>
      </c>
      <c r="C1463" s="16" t="s">
        <v>79</v>
      </c>
      <c r="D1463" s="10">
        <v>0</v>
      </c>
      <c r="E1463" s="10">
        <v>0</v>
      </c>
      <c r="F1463" s="10">
        <v>0</v>
      </c>
      <c r="G1463" s="10">
        <v>0</v>
      </c>
      <c r="H1463" s="10">
        <v>0</v>
      </c>
      <c r="I1463" s="10">
        <v>0</v>
      </c>
      <c r="J1463" s="10">
        <v>0</v>
      </c>
      <c r="K1463" s="10">
        <v>0</v>
      </c>
      <c r="L1463" s="10">
        <v>0</v>
      </c>
      <c r="M1463" s="10">
        <v>0</v>
      </c>
      <c r="N1463" s="10">
        <v>0</v>
      </c>
      <c r="O1463" s="10">
        <v>0</v>
      </c>
      <c r="P1463" s="10">
        <v>0</v>
      </c>
      <c r="Q1463" s="10">
        <v>0</v>
      </c>
      <c r="R1463" s="10">
        <v>0</v>
      </c>
      <c r="S1463" s="10">
        <v>0</v>
      </c>
      <c r="T1463" s="10">
        <v>0</v>
      </c>
      <c r="U1463" s="10">
        <v>0</v>
      </c>
      <c r="V1463" s="10">
        <v>0</v>
      </c>
      <c r="W1463" s="10">
        <v>0</v>
      </c>
      <c r="X1463" s="10">
        <v>0</v>
      </c>
      <c r="Y1463" s="10">
        <v>0</v>
      </c>
      <c r="Z1463" s="10">
        <v>0</v>
      </c>
      <c r="AA1463" s="10">
        <v>0</v>
      </c>
      <c r="AB1463" s="10">
        <v>0</v>
      </c>
      <c r="AC1463" s="10">
        <v>0</v>
      </c>
      <c r="AD1463" s="10">
        <v>0</v>
      </c>
      <c r="AE1463" s="10">
        <v>0</v>
      </c>
      <c r="AF1463" s="10">
        <v>0</v>
      </c>
      <c r="AG1463" s="10">
        <v>0</v>
      </c>
      <c r="AH1463" s="10">
        <v>0</v>
      </c>
      <c r="AI1463" s="10">
        <v>0</v>
      </c>
      <c r="AJ1463" s="10">
        <v>0</v>
      </c>
      <c r="AK1463" s="10">
        <v>0</v>
      </c>
      <c r="AL1463" s="10">
        <v>0</v>
      </c>
      <c r="AM1463" s="10">
        <v>0</v>
      </c>
      <c r="AN1463" s="10">
        <v>0</v>
      </c>
      <c r="AO1463" s="10">
        <v>0</v>
      </c>
      <c r="AP1463" s="10">
        <v>0</v>
      </c>
      <c r="AQ1463" s="10">
        <v>0</v>
      </c>
      <c r="AR1463" s="10">
        <v>0</v>
      </c>
      <c r="AS1463" s="10">
        <v>0</v>
      </c>
      <c r="AT1463" s="10">
        <v>0</v>
      </c>
      <c r="AU1463" s="10">
        <v>0</v>
      </c>
      <c r="AV1463" s="10">
        <v>0</v>
      </c>
      <c r="AW1463" s="10">
        <v>0</v>
      </c>
      <c r="AX1463" s="10">
        <v>0</v>
      </c>
      <c r="AY1463" s="10">
        <v>0</v>
      </c>
      <c r="AZ1463" s="10">
        <v>0</v>
      </c>
      <c r="BA1463" s="10">
        <v>0</v>
      </c>
      <c r="BB1463" s="10">
        <v>0</v>
      </c>
      <c r="BC1463" s="10">
        <v>0</v>
      </c>
    </row>
    <row r="1464" spans="1:55" s="2" customFormat="1" ht="31.5" x14ac:dyDescent="0.25">
      <c r="A1464" s="16" t="s">
        <v>2129</v>
      </c>
      <c r="B1464" s="16" t="s">
        <v>406</v>
      </c>
      <c r="C1464" s="16" t="s">
        <v>79</v>
      </c>
      <c r="D1464" s="10">
        <v>0</v>
      </c>
      <c r="E1464" s="10">
        <v>0</v>
      </c>
      <c r="F1464" s="10">
        <v>0</v>
      </c>
      <c r="G1464" s="10">
        <v>0</v>
      </c>
      <c r="H1464" s="10">
        <v>0</v>
      </c>
      <c r="I1464" s="10">
        <v>0</v>
      </c>
      <c r="J1464" s="10">
        <v>0</v>
      </c>
      <c r="K1464" s="10">
        <v>0</v>
      </c>
      <c r="L1464" s="10">
        <v>0</v>
      </c>
      <c r="M1464" s="10">
        <v>0</v>
      </c>
      <c r="N1464" s="10">
        <v>0</v>
      </c>
      <c r="O1464" s="10">
        <v>0</v>
      </c>
      <c r="P1464" s="10">
        <v>0</v>
      </c>
      <c r="Q1464" s="10">
        <v>0</v>
      </c>
      <c r="R1464" s="10">
        <v>0</v>
      </c>
      <c r="S1464" s="10">
        <v>0</v>
      </c>
      <c r="T1464" s="10">
        <v>0</v>
      </c>
      <c r="U1464" s="10">
        <v>0</v>
      </c>
      <c r="V1464" s="10">
        <v>0</v>
      </c>
      <c r="W1464" s="10">
        <v>0</v>
      </c>
      <c r="X1464" s="10">
        <v>0</v>
      </c>
      <c r="Y1464" s="10">
        <v>0</v>
      </c>
      <c r="Z1464" s="10">
        <v>0</v>
      </c>
      <c r="AA1464" s="10">
        <v>0</v>
      </c>
      <c r="AB1464" s="10">
        <v>0</v>
      </c>
      <c r="AC1464" s="10">
        <v>0</v>
      </c>
      <c r="AD1464" s="10">
        <v>0</v>
      </c>
      <c r="AE1464" s="10">
        <v>0</v>
      </c>
      <c r="AF1464" s="10">
        <v>0</v>
      </c>
      <c r="AG1464" s="10">
        <v>0</v>
      </c>
      <c r="AH1464" s="10">
        <v>0</v>
      </c>
      <c r="AI1464" s="10">
        <v>0</v>
      </c>
      <c r="AJ1464" s="10">
        <v>0</v>
      </c>
      <c r="AK1464" s="10">
        <v>0</v>
      </c>
      <c r="AL1464" s="10">
        <v>0</v>
      </c>
      <c r="AM1464" s="10">
        <v>0</v>
      </c>
      <c r="AN1464" s="10">
        <v>0</v>
      </c>
      <c r="AO1464" s="10">
        <v>0</v>
      </c>
      <c r="AP1464" s="10">
        <v>0</v>
      </c>
      <c r="AQ1464" s="10">
        <v>0</v>
      </c>
      <c r="AR1464" s="10">
        <v>0</v>
      </c>
      <c r="AS1464" s="10">
        <v>0</v>
      </c>
      <c r="AT1464" s="10">
        <v>0</v>
      </c>
      <c r="AU1464" s="10">
        <v>0</v>
      </c>
      <c r="AV1464" s="10">
        <v>0</v>
      </c>
      <c r="AW1464" s="10">
        <v>0</v>
      </c>
      <c r="AX1464" s="10">
        <v>0</v>
      </c>
      <c r="AY1464" s="10">
        <v>0</v>
      </c>
      <c r="AZ1464" s="10">
        <v>0</v>
      </c>
      <c r="BA1464" s="10">
        <v>0</v>
      </c>
      <c r="BB1464" s="10">
        <v>0</v>
      </c>
      <c r="BC1464" s="10">
        <v>0</v>
      </c>
    </row>
    <row r="1465" spans="1:55" s="2" customFormat="1" ht="47.25" x14ac:dyDescent="0.25">
      <c r="A1465" s="16" t="s">
        <v>2130</v>
      </c>
      <c r="B1465" s="16" t="s">
        <v>408</v>
      </c>
      <c r="C1465" s="16" t="s">
        <v>79</v>
      </c>
      <c r="D1465" s="10">
        <v>0</v>
      </c>
      <c r="E1465" s="10">
        <v>0</v>
      </c>
      <c r="F1465" s="10">
        <v>0</v>
      </c>
      <c r="G1465" s="10">
        <v>0</v>
      </c>
      <c r="H1465" s="10">
        <v>0</v>
      </c>
      <c r="I1465" s="10">
        <v>0</v>
      </c>
      <c r="J1465" s="10">
        <v>0</v>
      </c>
      <c r="K1465" s="10">
        <v>0</v>
      </c>
      <c r="L1465" s="10">
        <v>0</v>
      </c>
      <c r="M1465" s="10">
        <v>0</v>
      </c>
      <c r="N1465" s="10">
        <v>0</v>
      </c>
      <c r="O1465" s="10">
        <v>0</v>
      </c>
      <c r="P1465" s="10">
        <v>0</v>
      </c>
      <c r="Q1465" s="10">
        <v>0</v>
      </c>
      <c r="R1465" s="10">
        <v>0</v>
      </c>
      <c r="S1465" s="10">
        <v>0</v>
      </c>
      <c r="T1465" s="10">
        <v>0</v>
      </c>
      <c r="U1465" s="10">
        <v>0</v>
      </c>
      <c r="V1465" s="10">
        <v>0</v>
      </c>
      <c r="W1465" s="10">
        <v>0</v>
      </c>
      <c r="X1465" s="10">
        <v>0</v>
      </c>
      <c r="Y1465" s="10">
        <v>0</v>
      </c>
      <c r="Z1465" s="10">
        <v>0</v>
      </c>
      <c r="AA1465" s="10">
        <v>0</v>
      </c>
      <c r="AB1465" s="10">
        <v>0</v>
      </c>
      <c r="AC1465" s="10">
        <v>0</v>
      </c>
      <c r="AD1465" s="10">
        <v>0</v>
      </c>
      <c r="AE1465" s="10">
        <v>0</v>
      </c>
      <c r="AF1465" s="10">
        <v>0</v>
      </c>
      <c r="AG1465" s="10">
        <v>0</v>
      </c>
      <c r="AH1465" s="10">
        <v>0</v>
      </c>
      <c r="AI1465" s="10">
        <v>0</v>
      </c>
      <c r="AJ1465" s="10">
        <v>0</v>
      </c>
      <c r="AK1465" s="10">
        <v>0</v>
      </c>
      <c r="AL1465" s="10">
        <v>0</v>
      </c>
      <c r="AM1465" s="10">
        <v>0</v>
      </c>
      <c r="AN1465" s="10">
        <v>0</v>
      </c>
      <c r="AO1465" s="10">
        <v>0</v>
      </c>
      <c r="AP1465" s="10">
        <v>0</v>
      </c>
      <c r="AQ1465" s="10">
        <v>0</v>
      </c>
      <c r="AR1465" s="10">
        <v>0</v>
      </c>
      <c r="AS1465" s="10">
        <v>0</v>
      </c>
      <c r="AT1465" s="10">
        <v>0</v>
      </c>
      <c r="AU1465" s="10">
        <v>0</v>
      </c>
      <c r="AV1465" s="10">
        <v>0</v>
      </c>
      <c r="AW1465" s="10">
        <v>0</v>
      </c>
      <c r="AX1465" s="10">
        <v>0</v>
      </c>
      <c r="AY1465" s="10">
        <v>0</v>
      </c>
      <c r="AZ1465" s="10">
        <v>0</v>
      </c>
      <c r="BA1465" s="10">
        <v>0</v>
      </c>
      <c r="BB1465" s="10">
        <v>0</v>
      </c>
      <c r="BC1465" s="10">
        <v>0</v>
      </c>
    </row>
    <row r="1466" spans="1:55" s="2" customFormat="1" ht="31.5" x14ac:dyDescent="0.25">
      <c r="A1466" s="16" t="s">
        <v>2131</v>
      </c>
      <c r="B1466" s="16" t="s">
        <v>410</v>
      </c>
      <c r="C1466" s="16" t="s">
        <v>79</v>
      </c>
      <c r="D1466" s="10">
        <v>0</v>
      </c>
      <c r="E1466" s="10">
        <v>0</v>
      </c>
      <c r="F1466" s="10">
        <v>0</v>
      </c>
      <c r="G1466" s="10">
        <v>0</v>
      </c>
      <c r="H1466" s="10">
        <v>0</v>
      </c>
      <c r="I1466" s="10">
        <v>0</v>
      </c>
      <c r="J1466" s="10">
        <v>0</v>
      </c>
      <c r="K1466" s="10">
        <v>0</v>
      </c>
      <c r="L1466" s="10">
        <v>0</v>
      </c>
      <c r="M1466" s="10">
        <v>0</v>
      </c>
      <c r="N1466" s="10">
        <v>0</v>
      </c>
      <c r="O1466" s="10">
        <v>0</v>
      </c>
      <c r="P1466" s="10">
        <v>0</v>
      </c>
      <c r="Q1466" s="10">
        <v>0</v>
      </c>
      <c r="R1466" s="10">
        <v>0</v>
      </c>
      <c r="S1466" s="10">
        <v>0</v>
      </c>
      <c r="T1466" s="10">
        <v>0</v>
      </c>
      <c r="U1466" s="10">
        <v>0</v>
      </c>
      <c r="V1466" s="10">
        <v>0</v>
      </c>
      <c r="W1466" s="10">
        <v>0</v>
      </c>
      <c r="X1466" s="10">
        <v>0</v>
      </c>
      <c r="Y1466" s="10">
        <v>0</v>
      </c>
      <c r="Z1466" s="10">
        <v>0</v>
      </c>
      <c r="AA1466" s="10">
        <v>0</v>
      </c>
      <c r="AB1466" s="10">
        <v>0</v>
      </c>
      <c r="AC1466" s="10">
        <v>0</v>
      </c>
      <c r="AD1466" s="10">
        <v>0</v>
      </c>
      <c r="AE1466" s="10">
        <v>0</v>
      </c>
      <c r="AF1466" s="10">
        <v>0</v>
      </c>
      <c r="AG1466" s="10">
        <v>0</v>
      </c>
      <c r="AH1466" s="10">
        <v>0</v>
      </c>
      <c r="AI1466" s="10">
        <v>0</v>
      </c>
      <c r="AJ1466" s="10">
        <v>0</v>
      </c>
      <c r="AK1466" s="10">
        <v>0</v>
      </c>
      <c r="AL1466" s="10">
        <v>0</v>
      </c>
      <c r="AM1466" s="10">
        <v>0</v>
      </c>
      <c r="AN1466" s="10">
        <v>0</v>
      </c>
      <c r="AO1466" s="10">
        <v>0</v>
      </c>
      <c r="AP1466" s="10">
        <v>0</v>
      </c>
      <c r="AQ1466" s="10">
        <v>0</v>
      </c>
      <c r="AR1466" s="10">
        <v>0</v>
      </c>
      <c r="AS1466" s="10">
        <v>0</v>
      </c>
      <c r="AT1466" s="10">
        <v>0</v>
      </c>
      <c r="AU1466" s="10">
        <v>0</v>
      </c>
      <c r="AV1466" s="10">
        <v>0</v>
      </c>
      <c r="AW1466" s="10">
        <v>0</v>
      </c>
      <c r="AX1466" s="10">
        <v>0</v>
      </c>
      <c r="AY1466" s="10">
        <v>0</v>
      </c>
      <c r="AZ1466" s="10">
        <v>0</v>
      </c>
      <c r="BA1466" s="10">
        <v>0</v>
      </c>
      <c r="BB1466" s="10">
        <v>0</v>
      </c>
      <c r="BC1466" s="10">
        <v>0</v>
      </c>
    </row>
    <row r="1467" spans="1:55" s="2" customFormat="1" ht="31.5" x14ac:dyDescent="0.25">
      <c r="A1467" s="16" t="s">
        <v>2132</v>
      </c>
      <c r="B1467" s="16" t="s">
        <v>412</v>
      </c>
      <c r="C1467" s="16" t="s">
        <v>79</v>
      </c>
      <c r="D1467" s="10">
        <v>0</v>
      </c>
      <c r="E1467" s="10">
        <v>0</v>
      </c>
      <c r="F1467" s="10">
        <v>0</v>
      </c>
      <c r="G1467" s="10">
        <v>0</v>
      </c>
      <c r="H1467" s="10">
        <v>0</v>
      </c>
      <c r="I1467" s="10">
        <v>0</v>
      </c>
      <c r="J1467" s="10">
        <v>0</v>
      </c>
      <c r="K1467" s="10">
        <v>0</v>
      </c>
      <c r="L1467" s="10">
        <v>0</v>
      </c>
      <c r="M1467" s="10">
        <v>0</v>
      </c>
      <c r="N1467" s="10">
        <v>0</v>
      </c>
      <c r="O1467" s="10">
        <v>0</v>
      </c>
      <c r="P1467" s="10">
        <v>0</v>
      </c>
      <c r="Q1467" s="10">
        <v>0</v>
      </c>
      <c r="R1467" s="10">
        <v>0</v>
      </c>
      <c r="S1467" s="10">
        <v>0</v>
      </c>
      <c r="T1467" s="10">
        <v>0</v>
      </c>
      <c r="U1467" s="10">
        <v>0</v>
      </c>
      <c r="V1467" s="10">
        <v>0</v>
      </c>
      <c r="W1467" s="10">
        <v>0</v>
      </c>
      <c r="X1467" s="10">
        <v>0</v>
      </c>
      <c r="Y1467" s="10">
        <v>0</v>
      </c>
      <c r="Z1467" s="10">
        <v>0</v>
      </c>
      <c r="AA1467" s="10">
        <v>0</v>
      </c>
      <c r="AB1467" s="10">
        <v>0</v>
      </c>
      <c r="AC1467" s="10">
        <v>0</v>
      </c>
      <c r="AD1467" s="10">
        <v>0</v>
      </c>
      <c r="AE1467" s="10">
        <v>0</v>
      </c>
      <c r="AF1467" s="10">
        <v>0</v>
      </c>
      <c r="AG1467" s="10">
        <v>0</v>
      </c>
      <c r="AH1467" s="10">
        <v>0</v>
      </c>
      <c r="AI1467" s="10">
        <v>0</v>
      </c>
      <c r="AJ1467" s="10">
        <v>0</v>
      </c>
      <c r="AK1467" s="10">
        <v>0</v>
      </c>
      <c r="AL1467" s="10">
        <v>0</v>
      </c>
      <c r="AM1467" s="10">
        <v>0</v>
      </c>
      <c r="AN1467" s="10">
        <v>0</v>
      </c>
      <c r="AO1467" s="10">
        <v>0</v>
      </c>
      <c r="AP1467" s="10">
        <v>0</v>
      </c>
      <c r="AQ1467" s="10">
        <v>0</v>
      </c>
      <c r="AR1467" s="10">
        <v>0</v>
      </c>
      <c r="AS1467" s="10">
        <v>0</v>
      </c>
      <c r="AT1467" s="10">
        <v>0</v>
      </c>
      <c r="AU1467" s="10">
        <v>0</v>
      </c>
      <c r="AV1467" s="10">
        <v>0</v>
      </c>
      <c r="AW1467" s="10">
        <v>0</v>
      </c>
      <c r="AX1467" s="10">
        <v>0</v>
      </c>
      <c r="AY1467" s="10">
        <v>0</v>
      </c>
      <c r="AZ1467" s="10">
        <v>0</v>
      </c>
      <c r="BA1467" s="10">
        <v>0</v>
      </c>
      <c r="BB1467" s="10">
        <v>0</v>
      </c>
      <c r="BC1467" s="10">
        <v>0</v>
      </c>
    </row>
    <row r="1468" spans="1:55" s="2" customFormat="1" ht="47.25" x14ac:dyDescent="0.25">
      <c r="A1468" s="16" t="s">
        <v>2133</v>
      </c>
      <c r="B1468" s="16" t="s">
        <v>288</v>
      </c>
      <c r="C1468" s="16" t="s">
        <v>79</v>
      </c>
      <c r="D1468" s="10">
        <v>0</v>
      </c>
      <c r="E1468" s="10">
        <v>0</v>
      </c>
      <c r="F1468" s="10">
        <v>0</v>
      </c>
      <c r="G1468" s="10">
        <v>0</v>
      </c>
      <c r="H1468" s="10">
        <v>0</v>
      </c>
      <c r="I1468" s="10">
        <v>0</v>
      </c>
      <c r="J1468" s="10">
        <v>0</v>
      </c>
      <c r="K1468" s="10">
        <v>0</v>
      </c>
      <c r="L1468" s="10">
        <v>0</v>
      </c>
      <c r="M1468" s="10">
        <v>0</v>
      </c>
      <c r="N1468" s="10">
        <v>0</v>
      </c>
      <c r="O1468" s="10">
        <v>0</v>
      </c>
      <c r="P1468" s="10">
        <v>0</v>
      </c>
      <c r="Q1468" s="10">
        <v>0</v>
      </c>
      <c r="R1468" s="10">
        <v>0</v>
      </c>
      <c r="S1468" s="10">
        <v>0</v>
      </c>
      <c r="T1468" s="10">
        <v>0</v>
      </c>
      <c r="U1468" s="10">
        <v>0</v>
      </c>
      <c r="V1468" s="10">
        <v>0</v>
      </c>
      <c r="W1468" s="10">
        <v>0</v>
      </c>
      <c r="X1468" s="10">
        <v>0</v>
      </c>
      <c r="Y1468" s="10">
        <v>0</v>
      </c>
      <c r="Z1468" s="10">
        <v>0</v>
      </c>
      <c r="AA1468" s="10">
        <v>0</v>
      </c>
      <c r="AB1468" s="10">
        <v>0</v>
      </c>
      <c r="AC1468" s="10">
        <v>0</v>
      </c>
      <c r="AD1468" s="10">
        <v>0</v>
      </c>
      <c r="AE1468" s="10">
        <v>0</v>
      </c>
      <c r="AF1468" s="10">
        <v>0</v>
      </c>
      <c r="AG1468" s="10">
        <v>0</v>
      </c>
      <c r="AH1468" s="10">
        <v>0</v>
      </c>
      <c r="AI1468" s="10">
        <v>0</v>
      </c>
      <c r="AJ1468" s="10">
        <v>0</v>
      </c>
      <c r="AK1468" s="10">
        <v>0</v>
      </c>
      <c r="AL1468" s="10">
        <v>0</v>
      </c>
      <c r="AM1468" s="10">
        <v>0</v>
      </c>
      <c r="AN1468" s="10">
        <v>0</v>
      </c>
      <c r="AO1468" s="10">
        <v>0</v>
      </c>
      <c r="AP1468" s="10">
        <v>0</v>
      </c>
      <c r="AQ1468" s="10">
        <v>0</v>
      </c>
      <c r="AR1468" s="10">
        <v>0</v>
      </c>
      <c r="AS1468" s="10">
        <v>0</v>
      </c>
      <c r="AT1468" s="10">
        <v>0</v>
      </c>
      <c r="AU1468" s="10">
        <v>0</v>
      </c>
      <c r="AV1468" s="10">
        <v>0</v>
      </c>
      <c r="AW1468" s="10">
        <v>0</v>
      </c>
      <c r="AX1468" s="10">
        <v>0</v>
      </c>
      <c r="AY1468" s="10">
        <v>0</v>
      </c>
      <c r="AZ1468" s="10">
        <v>0</v>
      </c>
      <c r="BA1468" s="10">
        <v>0</v>
      </c>
      <c r="BB1468" s="10">
        <v>0</v>
      </c>
      <c r="BC1468" s="10">
        <v>0</v>
      </c>
    </row>
    <row r="1469" spans="1:55" s="2" customFormat="1" ht="47.25" x14ac:dyDescent="0.25">
      <c r="A1469" s="16" t="s">
        <v>2134</v>
      </c>
      <c r="B1469" s="16" t="s">
        <v>415</v>
      </c>
      <c r="C1469" s="16" t="s">
        <v>79</v>
      </c>
      <c r="D1469" s="10">
        <v>0</v>
      </c>
      <c r="E1469" s="10">
        <v>0</v>
      </c>
      <c r="F1469" s="10">
        <v>0</v>
      </c>
      <c r="G1469" s="10">
        <v>0</v>
      </c>
      <c r="H1469" s="10">
        <v>0</v>
      </c>
      <c r="I1469" s="10">
        <v>0</v>
      </c>
      <c r="J1469" s="10">
        <v>0</v>
      </c>
      <c r="K1469" s="10">
        <v>0</v>
      </c>
      <c r="L1469" s="10">
        <v>0</v>
      </c>
      <c r="M1469" s="10">
        <v>0</v>
      </c>
      <c r="N1469" s="10">
        <v>0</v>
      </c>
      <c r="O1469" s="10">
        <v>0</v>
      </c>
      <c r="P1469" s="10">
        <v>0</v>
      </c>
      <c r="Q1469" s="10">
        <v>0</v>
      </c>
      <c r="R1469" s="10">
        <v>0</v>
      </c>
      <c r="S1469" s="10">
        <v>0</v>
      </c>
      <c r="T1469" s="10">
        <v>0</v>
      </c>
      <c r="U1469" s="10">
        <v>0</v>
      </c>
      <c r="V1469" s="10">
        <v>0</v>
      </c>
      <c r="W1469" s="10">
        <v>0</v>
      </c>
      <c r="X1469" s="10">
        <v>0</v>
      </c>
      <c r="Y1469" s="10">
        <v>0</v>
      </c>
      <c r="Z1469" s="10">
        <v>0</v>
      </c>
      <c r="AA1469" s="10">
        <v>0</v>
      </c>
      <c r="AB1469" s="10">
        <v>0</v>
      </c>
      <c r="AC1469" s="10">
        <v>0</v>
      </c>
      <c r="AD1469" s="10">
        <v>0</v>
      </c>
      <c r="AE1469" s="10">
        <v>0</v>
      </c>
      <c r="AF1469" s="10">
        <v>0</v>
      </c>
      <c r="AG1469" s="10">
        <v>0</v>
      </c>
      <c r="AH1469" s="10">
        <v>0</v>
      </c>
      <c r="AI1469" s="10">
        <v>0</v>
      </c>
      <c r="AJ1469" s="10">
        <v>0</v>
      </c>
      <c r="AK1469" s="10">
        <v>0</v>
      </c>
      <c r="AL1469" s="10">
        <v>0</v>
      </c>
      <c r="AM1469" s="10">
        <v>0</v>
      </c>
      <c r="AN1469" s="10">
        <v>0</v>
      </c>
      <c r="AO1469" s="10">
        <v>0</v>
      </c>
      <c r="AP1469" s="10">
        <v>0</v>
      </c>
      <c r="AQ1469" s="10">
        <v>0</v>
      </c>
      <c r="AR1469" s="10">
        <v>0</v>
      </c>
      <c r="AS1469" s="10">
        <v>0</v>
      </c>
      <c r="AT1469" s="10">
        <v>0</v>
      </c>
      <c r="AU1469" s="10">
        <v>0</v>
      </c>
      <c r="AV1469" s="10">
        <v>0</v>
      </c>
      <c r="AW1469" s="10">
        <v>0</v>
      </c>
      <c r="AX1469" s="10">
        <v>0</v>
      </c>
      <c r="AY1469" s="10">
        <v>0</v>
      </c>
      <c r="AZ1469" s="10">
        <v>0</v>
      </c>
      <c r="BA1469" s="10">
        <v>0</v>
      </c>
      <c r="BB1469" s="10">
        <v>0</v>
      </c>
      <c r="BC1469" s="10">
        <v>0</v>
      </c>
    </row>
    <row r="1470" spans="1:55" s="2" customFormat="1" x14ac:dyDescent="0.25">
      <c r="A1470" s="16" t="s">
        <v>2135</v>
      </c>
      <c r="B1470" s="16" t="s">
        <v>417</v>
      </c>
      <c r="C1470" s="16" t="s">
        <v>79</v>
      </c>
      <c r="D1470" s="10">
        <v>0</v>
      </c>
      <c r="E1470" s="10">
        <v>0</v>
      </c>
      <c r="F1470" s="10">
        <v>0</v>
      </c>
      <c r="G1470" s="10">
        <v>0</v>
      </c>
      <c r="H1470" s="10">
        <v>0</v>
      </c>
      <c r="I1470" s="10">
        <v>0</v>
      </c>
      <c r="J1470" s="10">
        <v>0</v>
      </c>
      <c r="K1470" s="10">
        <v>0</v>
      </c>
      <c r="L1470" s="10">
        <v>0</v>
      </c>
      <c r="M1470" s="10">
        <v>0</v>
      </c>
      <c r="N1470" s="10">
        <v>0</v>
      </c>
      <c r="O1470" s="10">
        <v>0</v>
      </c>
      <c r="P1470" s="10">
        <v>0</v>
      </c>
      <c r="Q1470" s="10">
        <v>0</v>
      </c>
      <c r="R1470" s="10">
        <v>0</v>
      </c>
      <c r="S1470" s="10">
        <v>0</v>
      </c>
      <c r="T1470" s="10">
        <v>0</v>
      </c>
      <c r="U1470" s="10">
        <v>0</v>
      </c>
      <c r="V1470" s="10">
        <v>0</v>
      </c>
      <c r="W1470" s="10">
        <v>0</v>
      </c>
      <c r="X1470" s="10">
        <v>0</v>
      </c>
      <c r="Y1470" s="10">
        <v>0</v>
      </c>
      <c r="Z1470" s="10">
        <v>0</v>
      </c>
      <c r="AA1470" s="10">
        <v>0</v>
      </c>
      <c r="AB1470" s="10">
        <v>0</v>
      </c>
      <c r="AC1470" s="10">
        <v>0</v>
      </c>
      <c r="AD1470" s="10">
        <v>0</v>
      </c>
      <c r="AE1470" s="10">
        <v>0</v>
      </c>
      <c r="AF1470" s="10">
        <v>0</v>
      </c>
      <c r="AG1470" s="10">
        <v>0</v>
      </c>
      <c r="AH1470" s="10">
        <v>0</v>
      </c>
      <c r="AI1470" s="10">
        <v>0</v>
      </c>
      <c r="AJ1470" s="10">
        <v>0</v>
      </c>
      <c r="AK1470" s="10">
        <v>0</v>
      </c>
      <c r="AL1470" s="10">
        <v>0</v>
      </c>
      <c r="AM1470" s="10">
        <v>0</v>
      </c>
      <c r="AN1470" s="10">
        <v>0</v>
      </c>
      <c r="AO1470" s="10">
        <v>0</v>
      </c>
      <c r="AP1470" s="10">
        <v>0</v>
      </c>
      <c r="AQ1470" s="10">
        <v>0</v>
      </c>
      <c r="AR1470" s="10">
        <v>0</v>
      </c>
      <c r="AS1470" s="10">
        <v>0</v>
      </c>
      <c r="AT1470" s="10">
        <v>0</v>
      </c>
      <c r="AU1470" s="10">
        <v>0</v>
      </c>
      <c r="AV1470" s="10">
        <v>0</v>
      </c>
      <c r="AW1470" s="10">
        <v>0</v>
      </c>
      <c r="AX1470" s="10">
        <v>0</v>
      </c>
      <c r="AY1470" s="10">
        <v>0</v>
      </c>
      <c r="AZ1470" s="10">
        <v>0</v>
      </c>
      <c r="BA1470" s="10">
        <v>0</v>
      </c>
      <c r="BB1470" s="10">
        <v>0</v>
      </c>
      <c r="BC1470" s="10">
        <v>0</v>
      </c>
    </row>
    <row r="1471" spans="1:55" s="2" customFormat="1" ht="47.25" x14ac:dyDescent="0.25">
      <c r="A1471" s="16" t="s">
        <v>2136</v>
      </c>
      <c r="B1471" s="16" t="s">
        <v>419</v>
      </c>
      <c r="C1471" s="16" t="s">
        <v>79</v>
      </c>
      <c r="D1471" s="10">
        <v>0</v>
      </c>
      <c r="E1471" s="10">
        <v>0</v>
      </c>
      <c r="F1471" s="10">
        <v>0</v>
      </c>
      <c r="G1471" s="10">
        <v>0</v>
      </c>
      <c r="H1471" s="10">
        <v>0</v>
      </c>
      <c r="I1471" s="10">
        <v>0</v>
      </c>
      <c r="J1471" s="10">
        <v>0</v>
      </c>
      <c r="K1471" s="10">
        <v>0</v>
      </c>
      <c r="L1471" s="10">
        <v>0</v>
      </c>
      <c r="M1471" s="10">
        <v>0</v>
      </c>
      <c r="N1471" s="10">
        <v>0</v>
      </c>
      <c r="O1471" s="10">
        <v>0</v>
      </c>
      <c r="P1471" s="10">
        <v>0</v>
      </c>
      <c r="Q1471" s="10">
        <v>0</v>
      </c>
      <c r="R1471" s="10">
        <v>0</v>
      </c>
      <c r="S1471" s="10">
        <v>0</v>
      </c>
      <c r="T1471" s="10">
        <v>0</v>
      </c>
      <c r="U1471" s="10">
        <v>0</v>
      </c>
      <c r="V1471" s="10">
        <v>0</v>
      </c>
      <c r="W1471" s="10">
        <v>0</v>
      </c>
      <c r="X1471" s="10">
        <v>0</v>
      </c>
      <c r="Y1471" s="10">
        <v>0</v>
      </c>
      <c r="Z1471" s="10">
        <v>0</v>
      </c>
      <c r="AA1471" s="10">
        <v>0</v>
      </c>
      <c r="AB1471" s="10">
        <v>0</v>
      </c>
      <c r="AC1471" s="10">
        <v>0</v>
      </c>
      <c r="AD1471" s="10">
        <v>0</v>
      </c>
      <c r="AE1471" s="10">
        <v>0</v>
      </c>
      <c r="AF1471" s="10">
        <v>0</v>
      </c>
      <c r="AG1471" s="10">
        <v>0</v>
      </c>
      <c r="AH1471" s="10">
        <v>0</v>
      </c>
      <c r="AI1471" s="10">
        <v>0</v>
      </c>
      <c r="AJ1471" s="10">
        <v>0</v>
      </c>
      <c r="AK1471" s="10">
        <v>0</v>
      </c>
      <c r="AL1471" s="10">
        <v>0</v>
      </c>
      <c r="AM1471" s="10">
        <v>0</v>
      </c>
      <c r="AN1471" s="10">
        <v>0</v>
      </c>
      <c r="AO1471" s="10">
        <v>0</v>
      </c>
      <c r="AP1471" s="10">
        <v>0</v>
      </c>
      <c r="AQ1471" s="10">
        <v>0</v>
      </c>
      <c r="AR1471" s="10">
        <v>0</v>
      </c>
      <c r="AS1471" s="10">
        <v>0</v>
      </c>
      <c r="AT1471" s="10">
        <v>0</v>
      </c>
      <c r="AU1471" s="10">
        <v>0</v>
      </c>
      <c r="AV1471" s="10">
        <v>0</v>
      </c>
      <c r="AW1471" s="10">
        <v>0</v>
      </c>
      <c r="AX1471" s="10">
        <v>0</v>
      </c>
      <c r="AY1471" s="10">
        <v>0</v>
      </c>
      <c r="AZ1471" s="10">
        <v>0</v>
      </c>
      <c r="BA1471" s="10">
        <v>0</v>
      </c>
      <c r="BB1471" s="10">
        <v>0</v>
      </c>
      <c r="BC1471" s="10">
        <v>0</v>
      </c>
    </row>
    <row r="1472" spans="1:55" s="2" customFormat="1" ht="47.25" x14ac:dyDescent="0.25">
      <c r="A1472" s="16" t="s">
        <v>2137</v>
      </c>
      <c r="B1472" s="16" t="s">
        <v>421</v>
      </c>
      <c r="C1472" s="16" t="s">
        <v>79</v>
      </c>
      <c r="D1472" s="10">
        <v>0</v>
      </c>
      <c r="E1472" s="10">
        <v>0</v>
      </c>
      <c r="F1472" s="10">
        <v>0</v>
      </c>
      <c r="G1472" s="10">
        <v>0</v>
      </c>
      <c r="H1472" s="10">
        <v>0</v>
      </c>
      <c r="I1472" s="10">
        <v>0</v>
      </c>
      <c r="J1472" s="10">
        <v>0</v>
      </c>
      <c r="K1472" s="10">
        <v>0</v>
      </c>
      <c r="L1472" s="10">
        <v>0</v>
      </c>
      <c r="M1472" s="10">
        <v>0</v>
      </c>
      <c r="N1472" s="10">
        <v>0</v>
      </c>
      <c r="O1472" s="10">
        <v>0</v>
      </c>
      <c r="P1472" s="10">
        <v>0</v>
      </c>
      <c r="Q1472" s="10">
        <v>0</v>
      </c>
      <c r="R1472" s="10">
        <v>0</v>
      </c>
      <c r="S1472" s="10">
        <v>0</v>
      </c>
      <c r="T1472" s="10">
        <v>0</v>
      </c>
      <c r="U1472" s="10">
        <v>0</v>
      </c>
      <c r="V1472" s="10">
        <v>0</v>
      </c>
      <c r="W1472" s="10">
        <v>0</v>
      </c>
      <c r="X1472" s="10">
        <v>0</v>
      </c>
      <c r="Y1472" s="10">
        <v>0</v>
      </c>
      <c r="Z1472" s="10">
        <v>0</v>
      </c>
      <c r="AA1472" s="10">
        <v>0</v>
      </c>
      <c r="AB1472" s="10">
        <v>0</v>
      </c>
      <c r="AC1472" s="10">
        <v>0</v>
      </c>
      <c r="AD1472" s="10">
        <v>0</v>
      </c>
      <c r="AE1472" s="10">
        <v>0</v>
      </c>
      <c r="AF1472" s="10">
        <v>0</v>
      </c>
      <c r="AG1472" s="10">
        <v>0</v>
      </c>
      <c r="AH1472" s="10">
        <v>0</v>
      </c>
      <c r="AI1472" s="10">
        <v>0</v>
      </c>
      <c r="AJ1472" s="10">
        <v>0</v>
      </c>
      <c r="AK1472" s="10">
        <v>0</v>
      </c>
      <c r="AL1472" s="10">
        <v>0</v>
      </c>
      <c r="AM1472" s="10">
        <v>0</v>
      </c>
      <c r="AN1472" s="10">
        <v>0</v>
      </c>
      <c r="AO1472" s="10">
        <v>0</v>
      </c>
      <c r="AP1472" s="10">
        <v>0</v>
      </c>
      <c r="AQ1472" s="10">
        <v>0</v>
      </c>
      <c r="AR1472" s="10">
        <v>0</v>
      </c>
      <c r="AS1472" s="10">
        <v>0</v>
      </c>
      <c r="AT1472" s="10">
        <v>0</v>
      </c>
      <c r="AU1472" s="10">
        <v>0</v>
      </c>
      <c r="AV1472" s="10">
        <v>0</v>
      </c>
      <c r="AW1472" s="10">
        <v>0</v>
      </c>
      <c r="AX1472" s="10">
        <v>0</v>
      </c>
      <c r="AY1472" s="10">
        <v>0</v>
      </c>
      <c r="AZ1472" s="10">
        <v>0</v>
      </c>
      <c r="BA1472" s="10">
        <v>0</v>
      </c>
      <c r="BB1472" s="10">
        <v>0</v>
      </c>
      <c r="BC1472" s="10">
        <v>0</v>
      </c>
    </row>
    <row r="1473" spans="1:55" s="2" customFormat="1" x14ac:dyDescent="0.25">
      <c r="A1473" s="16" t="s">
        <v>2138</v>
      </c>
      <c r="B1473" s="16" t="s">
        <v>417</v>
      </c>
      <c r="C1473" s="16" t="s">
        <v>79</v>
      </c>
      <c r="D1473" s="10">
        <v>0</v>
      </c>
      <c r="E1473" s="10">
        <v>0</v>
      </c>
      <c r="F1473" s="10">
        <v>0</v>
      </c>
      <c r="G1473" s="10">
        <v>0</v>
      </c>
      <c r="H1473" s="10">
        <v>0</v>
      </c>
      <c r="I1473" s="10">
        <v>0</v>
      </c>
      <c r="J1473" s="10">
        <v>0</v>
      </c>
      <c r="K1473" s="10">
        <v>0</v>
      </c>
      <c r="L1473" s="10">
        <v>0</v>
      </c>
      <c r="M1473" s="10">
        <v>0</v>
      </c>
      <c r="N1473" s="10">
        <v>0</v>
      </c>
      <c r="O1473" s="10">
        <v>0</v>
      </c>
      <c r="P1473" s="10">
        <v>0</v>
      </c>
      <c r="Q1473" s="10">
        <v>0</v>
      </c>
      <c r="R1473" s="10">
        <v>0</v>
      </c>
      <c r="S1473" s="10">
        <v>0</v>
      </c>
      <c r="T1473" s="10">
        <v>0</v>
      </c>
      <c r="U1473" s="10">
        <v>0</v>
      </c>
      <c r="V1473" s="10">
        <v>0</v>
      </c>
      <c r="W1473" s="10">
        <v>0</v>
      </c>
      <c r="X1473" s="10">
        <v>0</v>
      </c>
      <c r="Y1473" s="10">
        <v>0</v>
      </c>
      <c r="Z1473" s="10">
        <v>0</v>
      </c>
      <c r="AA1473" s="10">
        <v>0</v>
      </c>
      <c r="AB1473" s="10">
        <v>0</v>
      </c>
      <c r="AC1473" s="10">
        <v>0</v>
      </c>
      <c r="AD1473" s="10">
        <v>0</v>
      </c>
      <c r="AE1473" s="10">
        <v>0</v>
      </c>
      <c r="AF1473" s="10">
        <v>0</v>
      </c>
      <c r="AG1473" s="10">
        <v>0</v>
      </c>
      <c r="AH1473" s="10">
        <v>0</v>
      </c>
      <c r="AI1473" s="10">
        <v>0</v>
      </c>
      <c r="AJ1473" s="10">
        <v>0</v>
      </c>
      <c r="AK1473" s="10">
        <v>0</v>
      </c>
      <c r="AL1473" s="10">
        <v>0</v>
      </c>
      <c r="AM1473" s="10">
        <v>0</v>
      </c>
      <c r="AN1473" s="10">
        <v>0</v>
      </c>
      <c r="AO1473" s="10">
        <v>0</v>
      </c>
      <c r="AP1473" s="10">
        <v>0</v>
      </c>
      <c r="AQ1473" s="10">
        <v>0</v>
      </c>
      <c r="AR1473" s="10">
        <v>0</v>
      </c>
      <c r="AS1473" s="10">
        <v>0</v>
      </c>
      <c r="AT1473" s="10">
        <v>0</v>
      </c>
      <c r="AU1473" s="10">
        <v>0</v>
      </c>
      <c r="AV1473" s="10">
        <v>0</v>
      </c>
      <c r="AW1473" s="10">
        <v>0</v>
      </c>
      <c r="AX1473" s="10">
        <v>0</v>
      </c>
      <c r="AY1473" s="10">
        <v>0</v>
      </c>
      <c r="AZ1473" s="10">
        <v>0</v>
      </c>
      <c r="BA1473" s="10">
        <v>0</v>
      </c>
      <c r="BB1473" s="10">
        <v>0</v>
      </c>
      <c r="BC1473" s="10">
        <v>0</v>
      </c>
    </row>
    <row r="1474" spans="1:55" s="2" customFormat="1" ht="47.25" x14ac:dyDescent="0.25">
      <c r="A1474" s="16" t="s">
        <v>2139</v>
      </c>
      <c r="B1474" s="16" t="s">
        <v>419</v>
      </c>
      <c r="C1474" s="16" t="s">
        <v>79</v>
      </c>
      <c r="D1474" s="10">
        <v>0</v>
      </c>
      <c r="E1474" s="10">
        <v>0</v>
      </c>
      <c r="F1474" s="10">
        <v>0</v>
      </c>
      <c r="G1474" s="10">
        <v>0</v>
      </c>
      <c r="H1474" s="10">
        <v>0</v>
      </c>
      <c r="I1474" s="10">
        <v>0</v>
      </c>
      <c r="J1474" s="10">
        <v>0</v>
      </c>
      <c r="K1474" s="10">
        <v>0</v>
      </c>
      <c r="L1474" s="10">
        <v>0</v>
      </c>
      <c r="M1474" s="10">
        <v>0</v>
      </c>
      <c r="N1474" s="10">
        <v>0</v>
      </c>
      <c r="O1474" s="10">
        <v>0</v>
      </c>
      <c r="P1474" s="10">
        <v>0</v>
      </c>
      <c r="Q1474" s="10">
        <v>0</v>
      </c>
      <c r="R1474" s="10">
        <v>0</v>
      </c>
      <c r="S1474" s="10">
        <v>0</v>
      </c>
      <c r="T1474" s="10">
        <v>0</v>
      </c>
      <c r="U1474" s="10">
        <v>0</v>
      </c>
      <c r="V1474" s="10">
        <v>0</v>
      </c>
      <c r="W1474" s="10">
        <v>0</v>
      </c>
      <c r="X1474" s="10">
        <v>0</v>
      </c>
      <c r="Y1474" s="10">
        <v>0</v>
      </c>
      <c r="Z1474" s="10">
        <v>0</v>
      </c>
      <c r="AA1474" s="10">
        <v>0</v>
      </c>
      <c r="AB1474" s="10">
        <v>0</v>
      </c>
      <c r="AC1474" s="10">
        <v>0</v>
      </c>
      <c r="AD1474" s="10">
        <v>0</v>
      </c>
      <c r="AE1474" s="10">
        <v>0</v>
      </c>
      <c r="AF1474" s="10">
        <v>0</v>
      </c>
      <c r="AG1474" s="10">
        <v>0</v>
      </c>
      <c r="AH1474" s="10">
        <v>0</v>
      </c>
      <c r="AI1474" s="10">
        <v>0</v>
      </c>
      <c r="AJ1474" s="10">
        <v>0</v>
      </c>
      <c r="AK1474" s="10">
        <v>0</v>
      </c>
      <c r="AL1474" s="10">
        <v>0</v>
      </c>
      <c r="AM1474" s="10">
        <v>0</v>
      </c>
      <c r="AN1474" s="10">
        <v>0</v>
      </c>
      <c r="AO1474" s="10">
        <v>0</v>
      </c>
      <c r="AP1474" s="10">
        <v>0</v>
      </c>
      <c r="AQ1474" s="10">
        <v>0</v>
      </c>
      <c r="AR1474" s="10">
        <v>0</v>
      </c>
      <c r="AS1474" s="10">
        <v>0</v>
      </c>
      <c r="AT1474" s="10">
        <v>0</v>
      </c>
      <c r="AU1474" s="10">
        <v>0</v>
      </c>
      <c r="AV1474" s="10">
        <v>0</v>
      </c>
      <c r="AW1474" s="10">
        <v>0</v>
      </c>
      <c r="AX1474" s="10">
        <v>0</v>
      </c>
      <c r="AY1474" s="10">
        <v>0</v>
      </c>
      <c r="AZ1474" s="10">
        <v>0</v>
      </c>
      <c r="BA1474" s="10">
        <v>0</v>
      </c>
      <c r="BB1474" s="10">
        <v>0</v>
      </c>
      <c r="BC1474" s="10">
        <v>0</v>
      </c>
    </row>
    <row r="1475" spans="1:55" s="2" customFormat="1" ht="47.25" x14ac:dyDescent="0.25">
      <c r="A1475" s="16" t="s">
        <v>2140</v>
      </c>
      <c r="B1475" s="16" t="s">
        <v>421</v>
      </c>
      <c r="C1475" s="16" t="s">
        <v>79</v>
      </c>
      <c r="D1475" s="10">
        <v>0</v>
      </c>
      <c r="E1475" s="10">
        <v>0</v>
      </c>
      <c r="F1475" s="10">
        <v>0</v>
      </c>
      <c r="G1475" s="10">
        <v>0</v>
      </c>
      <c r="H1475" s="10">
        <v>0</v>
      </c>
      <c r="I1475" s="10">
        <v>0</v>
      </c>
      <c r="J1475" s="10">
        <v>0</v>
      </c>
      <c r="K1475" s="10">
        <v>0</v>
      </c>
      <c r="L1475" s="10">
        <v>0</v>
      </c>
      <c r="M1475" s="10">
        <v>0</v>
      </c>
      <c r="N1475" s="10">
        <v>0</v>
      </c>
      <c r="O1475" s="10">
        <v>0</v>
      </c>
      <c r="P1475" s="10">
        <v>0</v>
      </c>
      <c r="Q1475" s="10">
        <v>0</v>
      </c>
      <c r="R1475" s="10">
        <v>0</v>
      </c>
      <c r="S1475" s="10">
        <v>0</v>
      </c>
      <c r="T1475" s="10">
        <v>0</v>
      </c>
      <c r="U1475" s="10">
        <v>0</v>
      </c>
      <c r="V1475" s="10">
        <v>0</v>
      </c>
      <c r="W1475" s="10">
        <v>0</v>
      </c>
      <c r="X1475" s="10">
        <v>0</v>
      </c>
      <c r="Y1475" s="10">
        <v>0</v>
      </c>
      <c r="Z1475" s="10">
        <v>0</v>
      </c>
      <c r="AA1475" s="10">
        <v>0</v>
      </c>
      <c r="AB1475" s="10">
        <v>0</v>
      </c>
      <c r="AC1475" s="10">
        <v>0</v>
      </c>
      <c r="AD1475" s="10">
        <v>0</v>
      </c>
      <c r="AE1475" s="10">
        <v>0</v>
      </c>
      <c r="AF1475" s="10">
        <v>0</v>
      </c>
      <c r="AG1475" s="10">
        <v>0</v>
      </c>
      <c r="AH1475" s="10">
        <v>0</v>
      </c>
      <c r="AI1475" s="10">
        <v>0</v>
      </c>
      <c r="AJ1475" s="10">
        <v>0</v>
      </c>
      <c r="AK1475" s="10">
        <v>0</v>
      </c>
      <c r="AL1475" s="10">
        <v>0</v>
      </c>
      <c r="AM1475" s="10">
        <v>0</v>
      </c>
      <c r="AN1475" s="10">
        <v>0</v>
      </c>
      <c r="AO1475" s="10">
        <v>0</v>
      </c>
      <c r="AP1475" s="10">
        <v>0</v>
      </c>
      <c r="AQ1475" s="10">
        <v>0</v>
      </c>
      <c r="AR1475" s="10">
        <v>0</v>
      </c>
      <c r="AS1475" s="10">
        <v>0</v>
      </c>
      <c r="AT1475" s="10">
        <v>0</v>
      </c>
      <c r="AU1475" s="10">
        <v>0</v>
      </c>
      <c r="AV1475" s="10">
        <v>0</v>
      </c>
      <c r="AW1475" s="10">
        <v>0</v>
      </c>
      <c r="AX1475" s="10">
        <v>0</v>
      </c>
      <c r="AY1475" s="10">
        <v>0</v>
      </c>
      <c r="AZ1475" s="10">
        <v>0</v>
      </c>
      <c r="BA1475" s="10">
        <v>0</v>
      </c>
      <c r="BB1475" s="10">
        <v>0</v>
      </c>
      <c r="BC1475" s="10">
        <v>0</v>
      </c>
    </row>
    <row r="1476" spans="1:55" s="2" customFormat="1" x14ac:dyDescent="0.25">
      <c r="A1476" s="16" t="s">
        <v>2141</v>
      </c>
      <c r="B1476" s="16" t="s">
        <v>426</v>
      </c>
      <c r="C1476" s="16" t="s">
        <v>79</v>
      </c>
      <c r="D1476" s="10">
        <v>0</v>
      </c>
      <c r="E1476" s="10">
        <v>0</v>
      </c>
      <c r="F1476" s="10">
        <v>0</v>
      </c>
      <c r="G1476" s="10">
        <v>0</v>
      </c>
      <c r="H1476" s="10">
        <v>0</v>
      </c>
      <c r="I1476" s="10">
        <v>0</v>
      </c>
      <c r="J1476" s="10">
        <v>0</v>
      </c>
      <c r="K1476" s="10">
        <v>0</v>
      </c>
      <c r="L1476" s="10">
        <v>0</v>
      </c>
      <c r="M1476" s="10">
        <v>0</v>
      </c>
      <c r="N1476" s="10">
        <v>0</v>
      </c>
      <c r="O1476" s="10">
        <v>0</v>
      </c>
      <c r="P1476" s="10">
        <v>0</v>
      </c>
      <c r="Q1476" s="10">
        <v>0</v>
      </c>
      <c r="R1476" s="10">
        <v>0</v>
      </c>
      <c r="S1476" s="10">
        <v>0</v>
      </c>
      <c r="T1476" s="10">
        <v>0</v>
      </c>
      <c r="U1476" s="10">
        <v>0</v>
      </c>
      <c r="V1476" s="10">
        <v>0</v>
      </c>
      <c r="W1476" s="10">
        <v>0</v>
      </c>
      <c r="X1476" s="10">
        <v>0</v>
      </c>
      <c r="Y1476" s="10">
        <v>0</v>
      </c>
      <c r="Z1476" s="10">
        <v>0</v>
      </c>
      <c r="AA1476" s="10">
        <v>0</v>
      </c>
      <c r="AB1476" s="10">
        <v>0</v>
      </c>
      <c r="AC1476" s="10">
        <v>0</v>
      </c>
      <c r="AD1476" s="10">
        <v>0</v>
      </c>
      <c r="AE1476" s="10">
        <v>0</v>
      </c>
      <c r="AF1476" s="10">
        <v>0</v>
      </c>
      <c r="AG1476" s="10">
        <v>0</v>
      </c>
      <c r="AH1476" s="10">
        <v>0</v>
      </c>
      <c r="AI1476" s="10">
        <v>0</v>
      </c>
      <c r="AJ1476" s="10">
        <v>0</v>
      </c>
      <c r="AK1476" s="10">
        <v>0</v>
      </c>
      <c r="AL1476" s="10">
        <v>0</v>
      </c>
      <c r="AM1476" s="10">
        <v>0</v>
      </c>
      <c r="AN1476" s="10">
        <v>0</v>
      </c>
      <c r="AO1476" s="10">
        <v>0</v>
      </c>
      <c r="AP1476" s="10">
        <v>0</v>
      </c>
      <c r="AQ1476" s="10">
        <v>0</v>
      </c>
      <c r="AR1476" s="10">
        <v>0</v>
      </c>
      <c r="AS1476" s="10">
        <v>0</v>
      </c>
      <c r="AT1476" s="10">
        <v>0</v>
      </c>
      <c r="AU1476" s="10">
        <v>0</v>
      </c>
      <c r="AV1476" s="10">
        <v>0</v>
      </c>
      <c r="AW1476" s="10">
        <v>0</v>
      </c>
      <c r="AX1476" s="10">
        <v>0</v>
      </c>
      <c r="AY1476" s="10">
        <v>0</v>
      </c>
      <c r="AZ1476" s="10">
        <v>0</v>
      </c>
      <c r="BA1476" s="10">
        <v>0</v>
      </c>
      <c r="BB1476" s="10">
        <v>0</v>
      </c>
      <c r="BC1476" s="10">
        <v>0</v>
      </c>
    </row>
    <row r="1477" spans="1:55" s="2" customFormat="1" ht="31.5" x14ac:dyDescent="0.25">
      <c r="A1477" s="16" t="s">
        <v>2142</v>
      </c>
      <c r="B1477" s="16" t="s">
        <v>428</v>
      </c>
      <c r="C1477" s="16" t="s">
        <v>79</v>
      </c>
      <c r="D1477" s="10">
        <v>0</v>
      </c>
      <c r="E1477" s="10">
        <v>0</v>
      </c>
      <c r="F1477" s="10">
        <v>0</v>
      </c>
      <c r="G1477" s="10">
        <v>0</v>
      </c>
      <c r="H1477" s="10">
        <v>0</v>
      </c>
      <c r="I1477" s="10">
        <v>0</v>
      </c>
      <c r="J1477" s="10">
        <v>0</v>
      </c>
      <c r="K1477" s="10">
        <v>0</v>
      </c>
      <c r="L1477" s="10">
        <v>0</v>
      </c>
      <c r="M1477" s="10">
        <v>0</v>
      </c>
      <c r="N1477" s="10">
        <v>0</v>
      </c>
      <c r="O1477" s="10">
        <v>0</v>
      </c>
      <c r="P1477" s="10">
        <v>0</v>
      </c>
      <c r="Q1477" s="10">
        <v>0</v>
      </c>
      <c r="R1477" s="10">
        <v>0</v>
      </c>
      <c r="S1477" s="10">
        <v>0</v>
      </c>
      <c r="T1477" s="10">
        <v>0</v>
      </c>
      <c r="U1477" s="10">
        <v>0</v>
      </c>
      <c r="V1477" s="10">
        <v>0</v>
      </c>
      <c r="W1477" s="10">
        <v>0</v>
      </c>
      <c r="X1477" s="10">
        <v>0</v>
      </c>
      <c r="Y1477" s="10">
        <v>0</v>
      </c>
      <c r="Z1477" s="10">
        <v>0</v>
      </c>
      <c r="AA1477" s="10">
        <v>0</v>
      </c>
      <c r="AB1477" s="10">
        <v>0</v>
      </c>
      <c r="AC1477" s="10">
        <v>0</v>
      </c>
      <c r="AD1477" s="10">
        <v>0</v>
      </c>
      <c r="AE1477" s="10">
        <v>0</v>
      </c>
      <c r="AF1477" s="10">
        <v>0</v>
      </c>
      <c r="AG1477" s="10">
        <v>0</v>
      </c>
      <c r="AH1477" s="10">
        <v>0</v>
      </c>
      <c r="AI1477" s="10">
        <v>0</v>
      </c>
      <c r="AJ1477" s="10">
        <v>0</v>
      </c>
      <c r="AK1477" s="10">
        <v>0</v>
      </c>
      <c r="AL1477" s="10">
        <v>0</v>
      </c>
      <c r="AM1477" s="10">
        <v>0</v>
      </c>
      <c r="AN1477" s="10">
        <v>0</v>
      </c>
      <c r="AO1477" s="10">
        <v>0</v>
      </c>
      <c r="AP1477" s="10">
        <v>0</v>
      </c>
      <c r="AQ1477" s="10">
        <v>0</v>
      </c>
      <c r="AR1477" s="10">
        <v>0</v>
      </c>
      <c r="AS1477" s="10">
        <v>0</v>
      </c>
      <c r="AT1477" s="10">
        <v>0</v>
      </c>
      <c r="AU1477" s="10">
        <v>0</v>
      </c>
      <c r="AV1477" s="10">
        <v>0</v>
      </c>
      <c r="AW1477" s="10">
        <v>0</v>
      </c>
      <c r="AX1477" s="10">
        <v>0</v>
      </c>
      <c r="AY1477" s="10">
        <v>0</v>
      </c>
      <c r="AZ1477" s="10">
        <v>0</v>
      </c>
      <c r="BA1477" s="10">
        <v>0</v>
      </c>
      <c r="BB1477" s="10">
        <v>0</v>
      </c>
      <c r="BC1477" s="10">
        <v>0</v>
      </c>
    </row>
    <row r="1478" spans="1:55" s="2" customFormat="1" ht="31.5" x14ac:dyDescent="0.25">
      <c r="A1478" s="16" t="s">
        <v>2143</v>
      </c>
      <c r="B1478" s="16" t="s">
        <v>430</v>
      </c>
      <c r="C1478" s="16" t="s">
        <v>79</v>
      </c>
      <c r="D1478" s="10">
        <v>0</v>
      </c>
      <c r="E1478" s="10">
        <v>0</v>
      </c>
      <c r="F1478" s="10">
        <v>0</v>
      </c>
      <c r="G1478" s="10">
        <v>0</v>
      </c>
      <c r="H1478" s="10">
        <v>0</v>
      </c>
      <c r="I1478" s="10">
        <v>0</v>
      </c>
      <c r="J1478" s="10">
        <v>0</v>
      </c>
      <c r="K1478" s="10">
        <v>0</v>
      </c>
      <c r="L1478" s="10">
        <v>0</v>
      </c>
      <c r="M1478" s="10">
        <v>0</v>
      </c>
      <c r="N1478" s="10">
        <v>0</v>
      </c>
      <c r="O1478" s="10">
        <v>0</v>
      </c>
      <c r="P1478" s="10">
        <v>0</v>
      </c>
      <c r="Q1478" s="10">
        <v>0</v>
      </c>
      <c r="R1478" s="10">
        <v>0</v>
      </c>
      <c r="S1478" s="10">
        <v>0</v>
      </c>
      <c r="T1478" s="10">
        <v>0</v>
      </c>
      <c r="U1478" s="10">
        <v>0</v>
      </c>
      <c r="V1478" s="10">
        <v>0</v>
      </c>
      <c r="W1478" s="10">
        <v>0</v>
      </c>
      <c r="X1478" s="10">
        <v>0</v>
      </c>
      <c r="Y1478" s="10">
        <v>0</v>
      </c>
      <c r="Z1478" s="10">
        <v>0</v>
      </c>
      <c r="AA1478" s="10">
        <v>0</v>
      </c>
      <c r="AB1478" s="10">
        <v>0</v>
      </c>
      <c r="AC1478" s="10">
        <v>0</v>
      </c>
      <c r="AD1478" s="10">
        <v>0</v>
      </c>
      <c r="AE1478" s="10">
        <v>0</v>
      </c>
      <c r="AF1478" s="10">
        <v>0</v>
      </c>
      <c r="AG1478" s="10">
        <v>0</v>
      </c>
      <c r="AH1478" s="10">
        <v>0</v>
      </c>
      <c r="AI1478" s="10">
        <v>0</v>
      </c>
      <c r="AJ1478" s="10">
        <v>0</v>
      </c>
      <c r="AK1478" s="10">
        <v>0</v>
      </c>
      <c r="AL1478" s="10">
        <v>0</v>
      </c>
      <c r="AM1478" s="10">
        <v>0</v>
      </c>
      <c r="AN1478" s="10">
        <v>0</v>
      </c>
      <c r="AO1478" s="10">
        <v>0</v>
      </c>
      <c r="AP1478" s="10">
        <v>0</v>
      </c>
      <c r="AQ1478" s="10">
        <v>0</v>
      </c>
      <c r="AR1478" s="10">
        <v>0</v>
      </c>
      <c r="AS1478" s="10">
        <v>0</v>
      </c>
      <c r="AT1478" s="10">
        <v>0</v>
      </c>
      <c r="AU1478" s="10">
        <v>0</v>
      </c>
      <c r="AV1478" s="10">
        <v>0</v>
      </c>
      <c r="AW1478" s="10">
        <v>0</v>
      </c>
      <c r="AX1478" s="10">
        <v>0</v>
      </c>
      <c r="AY1478" s="10">
        <v>0</v>
      </c>
      <c r="AZ1478" s="10">
        <v>0</v>
      </c>
      <c r="BA1478" s="10">
        <v>0</v>
      </c>
      <c r="BB1478" s="10">
        <v>0</v>
      </c>
      <c r="BC1478" s="10">
        <v>0</v>
      </c>
    </row>
    <row r="1479" spans="1:55" s="2" customFormat="1" ht="31.5" x14ac:dyDescent="0.25">
      <c r="A1479" s="16" t="s">
        <v>2144</v>
      </c>
      <c r="B1479" s="16" t="s">
        <v>432</v>
      </c>
      <c r="C1479" s="16" t="s">
        <v>79</v>
      </c>
      <c r="D1479" s="10">
        <v>0</v>
      </c>
      <c r="E1479" s="10">
        <v>0</v>
      </c>
      <c r="F1479" s="10">
        <v>0</v>
      </c>
      <c r="G1479" s="10">
        <v>0</v>
      </c>
      <c r="H1479" s="10">
        <v>0</v>
      </c>
      <c r="I1479" s="10">
        <v>0</v>
      </c>
      <c r="J1479" s="10">
        <v>0</v>
      </c>
      <c r="K1479" s="10">
        <v>0</v>
      </c>
      <c r="L1479" s="10">
        <v>0</v>
      </c>
      <c r="M1479" s="10">
        <v>0</v>
      </c>
      <c r="N1479" s="10">
        <v>0</v>
      </c>
      <c r="O1479" s="10">
        <v>0</v>
      </c>
      <c r="P1479" s="10">
        <v>0</v>
      </c>
      <c r="Q1479" s="10">
        <v>0</v>
      </c>
      <c r="R1479" s="10">
        <v>0</v>
      </c>
      <c r="S1479" s="10">
        <v>0</v>
      </c>
      <c r="T1479" s="10">
        <v>0</v>
      </c>
      <c r="U1479" s="10">
        <v>0</v>
      </c>
      <c r="V1479" s="10">
        <v>0</v>
      </c>
      <c r="W1479" s="10">
        <v>0</v>
      </c>
      <c r="X1479" s="10">
        <v>0</v>
      </c>
      <c r="Y1479" s="10">
        <v>0</v>
      </c>
      <c r="Z1479" s="10">
        <v>0</v>
      </c>
      <c r="AA1479" s="10">
        <v>0</v>
      </c>
      <c r="AB1479" s="10">
        <v>0</v>
      </c>
      <c r="AC1479" s="10">
        <v>0</v>
      </c>
      <c r="AD1479" s="10">
        <v>0</v>
      </c>
      <c r="AE1479" s="10">
        <v>0</v>
      </c>
      <c r="AF1479" s="10">
        <v>0</v>
      </c>
      <c r="AG1479" s="10">
        <v>0</v>
      </c>
      <c r="AH1479" s="10">
        <v>0</v>
      </c>
      <c r="AI1479" s="10">
        <v>0</v>
      </c>
      <c r="AJ1479" s="10">
        <v>0</v>
      </c>
      <c r="AK1479" s="10">
        <v>0</v>
      </c>
      <c r="AL1479" s="10">
        <v>0</v>
      </c>
      <c r="AM1479" s="10">
        <v>0</v>
      </c>
      <c r="AN1479" s="10">
        <v>0</v>
      </c>
      <c r="AO1479" s="10">
        <v>0</v>
      </c>
      <c r="AP1479" s="10">
        <v>0</v>
      </c>
      <c r="AQ1479" s="10">
        <v>0</v>
      </c>
      <c r="AR1479" s="10">
        <v>0</v>
      </c>
      <c r="AS1479" s="10">
        <v>0</v>
      </c>
      <c r="AT1479" s="10">
        <v>0</v>
      </c>
      <c r="AU1479" s="10">
        <v>0</v>
      </c>
      <c r="AV1479" s="10">
        <v>0</v>
      </c>
      <c r="AW1479" s="10">
        <v>0</v>
      </c>
      <c r="AX1479" s="10">
        <v>0</v>
      </c>
      <c r="AY1479" s="10">
        <v>0</v>
      </c>
      <c r="AZ1479" s="10">
        <v>0</v>
      </c>
      <c r="BA1479" s="10">
        <v>0</v>
      </c>
      <c r="BB1479" s="10">
        <v>0</v>
      </c>
      <c r="BC1479" s="10">
        <v>0</v>
      </c>
    </row>
    <row r="1480" spans="1:55" s="2" customFormat="1" ht="31.5" x14ac:dyDescent="0.25">
      <c r="A1480" s="16" t="s">
        <v>2145</v>
      </c>
      <c r="B1480" s="16" t="s">
        <v>434</v>
      </c>
      <c r="C1480" s="16" t="s">
        <v>79</v>
      </c>
      <c r="D1480" s="10">
        <v>0</v>
      </c>
      <c r="E1480" s="10">
        <v>0</v>
      </c>
      <c r="F1480" s="10">
        <v>0</v>
      </c>
      <c r="G1480" s="10">
        <v>0</v>
      </c>
      <c r="H1480" s="10">
        <v>0</v>
      </c>
      <c r="I1480" s="10">
        <v>0</v>
      </c>
      <c r="J1480" s="10">
        <v>0</v>
      </c>
      <c r="K1480" s="10">
        <v>0</v>
      </c>
      <c r="L1480" s="10">
        <v>0</v>
      </c>
      <c r="M1480" s="10">
        <v>0</v>
      </c>
      <c r="N1480" s="10">
        <v>0</v>
      </c>
      <c r="O1480" s="10">
        <v>0</v>
      </c>
      <c r="P1480" s="10">
        <v>0</v>
      </c>
      <c r="Q1480" s="10">
        <v>0</v>
      </c>
      <c r="R1480" s="10">
        <v>0</v>
      </c>
      <c r="S1480" s="10">
        <v>0</v>
      </c>
      <c r="T1480" s="10">
        <v>0</v>
      </c>
      <c r="U1480" s="10">
        <v>0</v>
      </c>
      <c r="V1480" s="10">
        <v>0</v>
      </c>
      <c r="W1480" s="10">
        <v>0</v>
      </c>
      <c r="X1480" s="10">
        <v>0</v>
      </c>
      <c r="Y1480" s="10">
        <v>0</v>
      </c>
      <c r="Z1480" s="10">
        <v>0</v>
      </c>
      <c r="AA1480" s="10">
        <v>0</v>
      </c>
      <c r="AB1480" s="10">
        <v>0</v>
      </c>
      <c r="AC1480" s="10">
        <v>0</v>
      </c>
      <c r="AD1480" s="10">
        <v>0</v>
      </c>
      <c r="AE1480" s="10">
        <v>0</v>
      </c>
      <c r="AF1480" s="10">
        <v>0</v>
      </c>
      <c r="AG1480" s="10">
        <v>0</v>
      </c>
      <c r="AH1480" s="10">
        <v>0</v>
      </c>
      <c r="AI1480" s="10">
        <v>0</v>
      </c>
      <c r="AJ1480" s="10">
        <v>0</v>
      </c>
      <c r="AK1480" s="10">
        <v>0</v>
      </c>
      <c r="AL1480" s="10">
        <v>0</v>
      </c>
      <c r="AM1480" s="10">
        <v>0</v>
      </c>
      <c r="AN1480" s="10">
        <v>0</v>
      </c>
      <c r="AO1480" s="10">
        <v>0</v>
      </c>
      <c r="AP1480" s="10">
        <v>0</v>
      </c>
      <c r="AQ1480" s="10">
        <v>0</v>
      </c>
      <c r="AR1480" s="10">
        <v>0</v>
      </c>
      <c r="AS1480" s="10">
        <v>0</v>
      </c>
      <c r="AT1480" s="10">
        <v>0</v>
      </c>
      <c r="AU1480" s="10">
        <v>0</v>
      </c>
      <c r="AV1480" s="10">
        <v>0</v>
      </c>
      <c r="AW1480" s="10">
        <v>0</v>
      </c>
      <c r="AX1480" s="10">
        <v>0</v>
      </c>
      <c r="AY1480" s="10">
        <v>0</v>
      </c>
      <c r="AZ1480" s="10">
        <v>0</v>
      </c>
      <c r="BA1480" s="10">
        <v>0</v>
      </c>
      <c r="BB1480" s="10">
        <v>0</v>
      </c>
      <c r="BC1480" s="10">
        <v>0</v>
      </c>
    </row>
    <row r="1481" spans="1:55" s="2" customFormat="1" ht="47.25" x14ac:dyDescent="0.25">
      <c r="A1481" s="16" t="s">
        <v>2146</v>
      </c>
      <c r="B1481" s="16" t="s">
        <v>303</v>
      </c>
      <c r="C1481" s="16" t="s">
        <v>79</v>
      </c>
      <c r="D1481" s="10">
        <v>0</v>
      </c>
      <c r="E1481" s="10">
        <v>0</v>
      </c>
      <c r="F1481" s="10">
        <v>0</v>
      </c>
      <c r="G1481" s="10">
        <v>0</v>
      </c>
      <c r="H1481" s="10">
        <v>0</v>
      </c>
      <c r="I1481" s="10">
        <v>0</v>
      </c>
      <c r="J1481" s="10">
        <v>0</v>
      </c>
      <c r="K1481" s="10">
        <v>0</v>
      </c>
      <c r="L1481" s="10">
        <v>0</v>
      </c>
      <c r="M1481" s="10">
        <v>0</v>
      </c>
      <c r="N1481" s="10">
        <v>0</v>
      </c>
      <c r="O1481" s="10">
        <v>0</v>
      </c>
      <c r="P1481" s="10">
        <v>0</v>
      </c>
      <c r="Q1481" s="10">
        <v>0</v>
      </c>
      <c r="R1481" s="10">
        <v>0</v>
      </c>
      <c r="S1481" s="10">
        <v>0</v>
      </c>
      <c r="T1481" s="10">
        <v>0</v>
      </c>
      <c r="U1481" s="10">
        <v>0</v>
      </c>
      <c r="V1481" s="10">
        <v>0</v>
      </c>
      <c r="W1481" s="10">
        <v>0</v>
      </c>
      <c r="X1481" s="10">
        <v>0</v>
      </c>
      <c r="Y1481" s="10">
        <v>0</v>
      </c>
      <c r="Z1481" s="10">
        <v>0</v>
      </c>
      <c r="AA1481" s="10">
        <v>0</v>
      </c>
      <c r="AB1481" s="10">
        <v>0</v>
      </c>
      <c r="AC1481" s="10">
        <v>0</v>
      </c>
      <c r="AD1481" s="10">
        <v>0</v>
      </c>
      <c r="AE1481" s="10">
        <v>0</v>
      </c>
      <c r="AF1481" s="10">
        <v>0</v>
      </c>
      <c r="AG1481" s="10">
        <v>0</v>
      </c>
      <c r="AH1481" s="10">
        <v>0</v>
      </c>
      <c r="AI1481" s="10">
        <v>0</v>
      </c>
      <c r="AJ1481" s="10">
        <v>0</v>
      </c>
      <c r="AK1481" s="10">
        <v>0</v>
      </c>
      <c r="AL1481" s="10">
        <v>0</v>
      </c>
      <c r="AM1481" s="10">
        <v>0</v>
      </c>
      <c r="AN1481" s="10">
        <v>0</v>
      </c>
      <c r="AO1481" s="10">
        <v>0</v>
      </c>
      <c r="AP1481" s="10">
        <v>0</v>
      </c>
      <c r="AQ1481" s="10">
        <v>0</v>
      </c>
      <c r="AR1481" s="10">
        <v>0</v>
      </c>
      <c r="AS1481" s="10">
        <v>0</v>
      </c>
      <c r="AT1481" s="10">
        <v>0</v>
      </c>
      <c r="AU1481" s="10">
        <v>0</v>
      </c>
      <c r="AV1481" s="10">
        <v>0</v>
      </c>
      <c r="AW1481" s="10">
        <v>0</v>
      </c>
      <c r="AX1481" s="10">
        <v>0</v>
      </c>
      <c r="AY1481" s="10">
        <v>0</v>
      </c>
      <c r="AZ1481" s="10">
        <v>0</v>
      </c>
      <c r="BA1481" s="10">
        <v>0</v>
      </c>
      <c r="BB1481" s="10">
        <v>0</v>
      </c>
      <c r="BC1481" s="10">
        <v>0</v>
      </c>
    </row>
    <row r="1482" spans="1:55" s="2" customFormat="1" ht="31.5" x14ac:dyDescent="0.25">
      <c r="A1482" s="16" t="s">
        <v>2147</v>
      </c>
      <c r="B1482" s="16" t="s">
        <v>437</v>
      </c>
      <c r="C1482" s="16" t="s">
        <v>79</v>
      </c>
      <c r="D1482" s="10">
        <v>0</v>
      </c>
      <c r="E1482" s="10">
        <v>0</v>
      </c>
      <c r="F1482" s="10">
        <v>0</v>
      </c>
      <c r="G1482" s="10">
        <v>0</v>
      </c>
      <c r="H1482" s="10">
        <v>0</v>
      </c>
      <c r="I1482" s="10">
        <v>0</v>
      </c>
      <c r="J1482" s="10">
        <v>0</v>
      </c>
      <c r="K1482" s="10">
        <v>0</v>
      </c>
      <c r="L1482" s="10">
        <v>0</v>
      </c>
      <c r="M1482" s="10">
        <v>0</v>
      </c>
      <c r="N1482" s="10">
        <v>0</v>
      </c>
      <c r="O1482" s="10">
        <v>0</v>
      </c>
      <c r="P1482" s="10">
        <v>0</v>
      </c>
      <c r="Q1482" s="10">
        <v>0</v>
      </c>
      <c r="R1482" s="10">
        <v>0</v>
      </c>
      <c r="S1482" s="10">
        <v>0</v>
      </c>
      <c r="T1482" s="10">
        <v>0</v>
      </c>
      <c r="U1482" s="10">
        <v>0</v>
      </c>
      <c r="V1482" s="10">
        <v>0</v>
      </c>
      <c r="W1482" s="10">
        <v>0</v>
      </c>
      <c r="X1482" s="10">
        <v>0</v>
      </c>
      <c r="Y1482" s="10">
        <v>0</v>
      </c>
      <c r="Z1482" s="10">
        <v>0</v>
      </c>
      <c r="AA1482" s="10">
        <v>0</v>
      </c>
      <c r="AB1482" s="10">
        <v>0</v>
      </c>
      <c r="AC1482" s="10">
        <v>0</v>
      </c>
      <c r="AD1482" s="10">
        <v>0</v>
      </c>
      <c r="AE1482" s="10">
        <v>0</v>
      </c>
      <c r="AF1482" s="10">
        <v>0</v>
      </c>
      <c r="AG1482" s="10">
        <v>0</v>
      </c>
      <c r="AH1482" s="10">
        <v>0</v>
      </c>
      <c r="AI1482" s="10">
        <v>0</v>
      </c>
      <c r="AJ1482" s="10">
        <v>0</v>
      </c>
      <c r="AK1482" s="10">
        <v>0</v>
      </c>
      <c r="AL1482" s="10">
        <v>0</v>
      </c>
      <c r="AM1482" s="10">
        <v>0</v>
      </c>
      <c r="AN1482" s="10">
        <v>0</v>
      </c>
      <c r="AO1482" s="10">
        <v>0</v>
      </c>
      <c r="AP1482" s="10">
        <v>0</v>
      </c>
      <c r="AQ1482" s="10">
        <v>0</v>
      </c>
      <c r="AR1482" s="10">
        <v>0</v>
      </c>
      <c r="AS1482" s="10">
        <v>0</v>
      </c>
      <c r="AT1482" s="10">
        <v>0</v>
      </c>
      <c r="AU1482" s="10">
        <v>0</v>
      </c>
      <c r="AV1482" s="10">
        <v>0</v>
      </c>
      <c r="AW1482" s="10">
        <v>0</v>
      </c>
      <c r="AX1482" s="10">
        <v>0</v>
      </c>
      <c r="AY1482" s="10">
        <v>0</v>
      </c>
      <c r="AZ1482" s="10">
        <v>0</v>
      </c>
      <c r="BA1482" s="10">
        <v>0</v>
      </c>
      <c r="BB1482" s="10">
        <v>0</v>
      </c>
      <c r="BC1482" s="10">
        <v>0</v>
      </c>
    </row>
    <row r="1483" spans="1:55" s="2" customFormat="1" ht="63" x14ac:dyDescent="0.25">
      <c r="A1483" s="16" t="s">
        <v>2148</v>
      </c>
      <c r="B1483" s="16" t="s">
        <v>439</v>
      </c>
      <c r="C1483" s="16" t="s">
        <v>79</v>
      </c>
      <c r="D1483" s="10">
        <v>0</v>
      </c>
      <c r="E1483" s="10">
        <v>0</v>
      </c>
      <c r="F1483" s="10">
        <v>0</v>
      </c>
      <c r="G1483" s="10">
        <v>0</v>
      </c>
      <c r="H1483" s="10">
        <v>0</v>
      </c>
      <c r="I1483" s="10">
        <v>0</v>
      </c>
      <c r="J1483" s="10">
        <v>0</v>
      </c>
      <c r="K1483" s="10">
        <v>0</v>
      </c>
      <c r="L1483" s="10">
        <v>0</v>
      </c>
      <c r="M1483" s="10">
        <v>0</v>
      </c>
      <c r="N1483" s="10">
        <v>0</v>
      </c>
      <c r="O1483" s="10">
        <v>0</v>
      </c>
      <c r="P1483" s="10">
        <v>0</v>
      </c>
      <c r="Q1483" s="10">
        <v>0</v>
      </c>
      <c r="R1483" s="10">
        <v>0</v>
      </c>
      <c r="S1483" s="10">
        <v>0</v>
      </c>
      <c r="T1483" s="10">
        <v>0</v>
      </c>
      <c r="U1483" s="10">
        <v>0</v>
      </c>
      <c r="V1483" s="10">
        <v>0</v>
      </c>
      <c r="W1483" s="10">
        <v>0</v>
      </c>
      <c r="X1483" s="10">
        <v>0</v>
      </c>
      <c r="Y1483" s="10">
        <v>0</v>
      </c>
      <c r="Z1483" s="10">
        <v>0</v>
      </c>
      <c r="AA1483" s="10">
        <v>0</v>
      </c>
      <c r="AB1483" s="10">
        <v>0</v>
      </c>
      <c r="AC1483" s="10">
        <v>0</v>
      </c>
      <c r="AD1483" s="10">
        <v>0</v>
      </c>
      <c r="AE1483" s="10">
        <v>0</v>
      </c>
      <c r="AF1483" s="10">
        <v>0</v>
      </c>
      <c r="AG1483" s="10">
        <v>0</v>
      </c>
      <c r="AH1483" s="10">
        <v>0</v>
      </c>
      <c r="AI1483" s="10">
        <v>0</v>
      </c>
      <c r="AJ1483" s="10">
        <v>0</v>
      </c>
      <c r="AK1483" s="10">
        <v>0</v>
      </c>
      <c r="AL1483" s="10">
        <v>0</v>
      </c>
      <c r="AM1483" s="10">
        <v>0</v>
      </c>
      <c r="AN1483" s="10">
        <v>0</v>
      </c>
      <c r="AO1483" s="10">
        <v>0</v>
      </c>
      <c r="AP1483" s="10">
        <v>0</v>
      </c>
      <c r="AQ1483" s="10">
        <v>0</v>
      </c>
      <c r="AR1483" s="10">
        <v>0</v>
      </c>
      <c r="AS1483" s="10">
        <v>0</v>
      </c>
      <c r="AT1483" s="10">
        <v>0</v>
      </c>
      <c r="AU1483" s="10">
        <v>0</v>
      </c>
      <c r="AV1483" s="10">
        <v>0</v>
      </c>
      <c r="AW1483" s="10">
        <v>0</v>
      </c>
      <c r="AX1483" s="10">
        <v>0</v>
      </c>
      <c r="AY1483" s="10">
        <v>0</v>
      </c>
      <c r="AZ1483" s="10">
        <v>0</v>
      </c>
      <c r="BA1483" s="10">
        <v>0</v>
      </c>
      <c r="BB1483" s="10">
        <v>0</v>
      </c>
      <c r="BC1483" s="10">
        <v>0</v>
      </c>
    </row>
    <row r="1484" spans="1:55" s="2" customFormat="1" x14ac:dyDescent="0.25">
      <c r="A1484" s="16" t="s">
        <v>2149</v>
      </c>
      <c r="B1484" s="16" t="s">
        <v>441</v>
      </c>
      <c r="C1484" s="16" t="s">
        <v>79</v>
      </c>
      <c r="D1484" s="10">
        <v>0</v>
      </c>
      <c r="E1484" s="10">
        <v>0</v>
      </c>
      <c r="F1484" s="10">
        <v>0</v>
      </c>
      <c r="G1484" s="10">
        <v>0</v>
      </c>
      <c r="H1484" s="10">
        <v>0</v>
      </c>
      <c r="I1484" s="10">
        <v>0</v>
      </c>
      <c r="J1484" s="10">
        <v>0</v>
      </c>
      <c r="K1484" s="10">
        <v>0</v>
      </c>
      <c r="L1484" s="10">
        <v>0</v>
      </c>
      <c r="M1484" s="10">
        <v>0</v>
      </c>
      <c r="N1484" s="10">
        <v>0</v>
      </c>
      <c r="O1484" s="10">
        <v>0</v>
      </c>
      <c r="P1484" s="10">
        <v>0</v>
      </c>
      <c r="Q1484" s="10">
        <v>0</v>
      </c>
      <c r="R1484" s="10">
        <v>0</v>
      </c>
      <c r="S1484" s="10">
        <v>0</v>
      </c>
      <c r="T1484" s="10">
        <v>0</v>
      </c>
      <c r="U1484" s="10">
        <v>0</v>
      </c>
      <c r="V1484" s="10">
        <v>0</v>
      </c>
      <c r="W1484" s="10">
        <v>0</v>
      </c>
      <c r="X1484" s="10">
        <v>0</v>
      </c>
      <c r="Y1484" s="10">
        <v>0</v>
      </c>
      <c r="Z1484" s="10">
        <v>0</v>
      </c>
      <c r="AA1484" s="10">
        <v>0</v>
      </c>
      <c r="AB1484" s="10">
        <v>0</v>
      </c>
      <c r="AC1484" s="10">
        <v>0</v>
      </c>
      <c r="AD1484" s="10">
        <v>0</v>
      </c>
      <c r="AE1484" s="10">
        <v>0</v>
      </c>
      <c r="AF1484" s="10">
        <v>0</v>
      </c>
      <c r="AG1484" s="10">
        <v>0</v>
      </c>
      <c r="AH1484" s="10">
        <v>0</v>
      </c>
      <c r="AI1484" s="10">
        <v>0</v>
      </c>
      <c r="AJ1484" s="10">
        <v>0</v>
      </c>
      <c r="AK1484" s="10">
        <v>0</v>
      </c>
      <c r="AL1484" s="10">
        <v>0</v>
      </c>
      <c r="AM1484" s="10">
        <v>0</v>
      </c>
      <c r="AN1484" s="10">
        <v>0</v>
      </c>
      <c r="AO1484" s="10">
        <v>0</v>
      </c>
      <c r="AP1484" s="10">
        <v>0</v>
      </c>
      <c r="AQ1484" s="10">
        <v>0</v>
      </c>
      <c r="AR1484" s="10">
        <v>0</v>
      </c>
      <c r="AS1484" s="10">
        <v>0</v>
      </c>
      <c r="AT1484" s="10">
        <v>0</v>
      </c>
      <c r="AU1484" s="10">
        <v>0</v>
      </c>
      <c r="AV1484" s="10">
        <v>0</v>
      </c>
      <c r="AW1484" s="10">
        <v>0</v>
      </c>
      <c r="AX1484" s="10">
        <v>0</v>
      </c>
      <c r="AY1484" s="10">
        <v>0</v>
      </c>
      <c r="AZ1484" s="10">
        <v>0</v>
      </c>
      <c r="BA1484" s="10">
        <v>0</v>
      </c>
      <c r="BB1484" s="10">
        <v>0</v>
      </c>
      <c r="BC1484" s="10">
        <v>0</v>
      </c>
    </row>
    <row r="1485" spans="1:55" s="2" customFormat="1" ht="31.5" x14ac:dyDescent="0.25">
      <c r="A1485" s="16" t="s">
        <v>2150</v>
      </c>
      <c r="B1485" s="16" t="s">
        <v>443</v>
      </c>
      <c r="C1485" s="16" t="s">
        <v>79</v>
      </c>
      <c r="D1485" s="10">
        <v>0</v>
      </c>
      <c r="E1485" s="10">
        <v>0</v>
      </c>
      <c r="F1485" s="10">
        <v>0</v>
      </c>
      <c r="G1485" s="10">
        <v>0</v>
      </c>
      <c r="H1485" s="10">
        <v>0</v>
      </c>
      <c r="I1485" s="10">
        <v>0</v>
      </c>
      <c r="J1485" s="10">
        <v>0</v>
      </c>
      <c r="K1485" s="10">
        <v>0</v>
      </c>
      <c r="L1485" s="10">
        <v>0</v>
      </c>
      <c r="M1485" s="10">
        <v>0</v>
      </c>
      <c r="N1485" s="10">
        <v>0</v>
      </c>
      <c r="O1485" s="10">
        <v>0</v>
      </c>
      <c r="P1485" s="10">
        <v>0</v>
      </c>
      <c r="Q1485" s="10">
        <v>0</v>
      </c>
      <c r="R1485" s="10">
        <v>0</v>
      </c>
      <c r="S1485" s="10">
        <v>0</v>
      </c>
      <c r="T1485" s="10">
        <v>0</v>
      </c>
      <c r="U1485" s="10">
        <v>0</v>
      </c>
      <c r="V1485" s="10">
        <v>0</v>
      </c>
      <c r="W1485" s="10">
        <v>0</v>
      </c>
      <c r="X1485" s="10">
        <v>0</v>
      </c>
      <c r="Y1485" s="10">
        <v>0</v>
      </c>
      <c r="Z1485" s="10">
        <v>0</v>
      </c>
      <c r="AA1485" s="10">
        <v>0</v>
      </c>
      <c r="AB1485" s="10">
        <v>0</v>
      </c>
      <c r="AC1485" s="10">
        <v>0</v>
      </c>
      <c r="AD1485" s="10">
        <v>0</v>
      </c>
      <c r="AE1485" s="10">
        <v>0</v>
      </c>
      <c r="AF1485" s="10">
        <v>0</v>
      </c>
      <c r="AG1485" s="10">
        <v>0</v>
      </c>
      <c r="AH1485" s="10">
        <v>0</v>
      </c>
      <c r="AI1485" s="10">
        <v>0</v>
      </c>
      <c r="AJ1485" s="10">
        <v>0</v>
      </c>
      <c r="AK1485" s="10">
        <v>0</v>
      </c>
      <c r="AL1485" s="10">
        <v>0</v>
      </c>
      <c r="AM1485" s="10">
        <v>0</v>
      </c>
      <c r="AN1485" s="10">
        <v>0</v>
      </c>
      <c r="AO1485" s="10">
        <v>0</v>
      </c>
      <c r="AP1485" s="10">
        <v>0</v>
      </c>
      <c r="AQ1485" s="10">
        <v>0</v>
      </c>
      <c r="AR1485" s="10">
        <v>0</v>
      </c>
      <c r="AS1485" s="10">
        <v>0</v>
      </c>
      <c r="AT1485" s="10">
        <v>0</v>
      </c>
      <c r="AU1485" s="10">
        <v>0</v>
      </c>
      <c r="AV1485" s="10">
        <v>0</v>
      </c>
      <c r="AW1485" s="10">
        <v>0</v>
      </c>
      <c r="AX1485" s="10">
        <v>0</v>
      </c>
      <c r="AY1485" s="10">
        <v>0</v>
      </c>
      <c r="AZ1485" s="10">
        <v>0</v>
      </c>
      <c r="BA1485" s="10">
        <v>0</v>
      </c>
      <c r="BB1485" s="10">
        <v>0</v>
      </c>
      <c r="BC1485" s="10">
        <v>0</v>
      </c>
    </row>
    <row r="1486" spans="1:55" s="2" customFormat="1" ht="47.25" x14ac:dyDescent="0.25">
      <c r="A1486" s="16" t="s">
        <v>2151</v>
      </c>
      <c r="B1486" s="16" t="s">
        <v>445</v>
      </c>
      <c r="C1486" s="16" t="s">
        <v>79</v>
      </c>
      <c r="D1486" s="10">
        <v>0</v>
      </c>
      <c r="E1486" s="10">
        <v>0</v>
      </c>
      <c r="F1486" s="10">
        <v>0</v>
      </c>
      <c r="G1486" s="10">
        <v>0</v>
      </c>
      <c r="H1486" s="10">
        <v>0</v>
      </c>
      <c r="I1486" s="10">
        <v>0</v>
      </c>
      <c r="J1486" s="10">
        <v>0</v>
      </c>
      <c r="K1486" s="10">
        <v>0</v>
      </c>
      <c r="L1486" s="10">
        <v>0</v>
      </c>
      <c r="M1486" s="10">
        <v>0</v>
      </c>
      <c r="N1486" s="10">
        <v>0</v>
      </c>
      <c r="O1486" s="10">
        <v>0</v>
      </c>
      <c r="P1486" s="10">
        <v>0</v>
      </c>
      <c r="Q1486" s="10">
        <v>0</v>
      </c>
      <c r="R1486" s="10">
        <v>0</v>
      </c>
      <c r="S1486" s="10">
        <v>0</v>
      </c>
      <c r="T1486" s="10">
        <v>0</v>
      </c>
      <c r="U1486" s="10">
        <v>0</v>
      </c>
      <c r="V1486" s="10">
        <v>0</v>
      </c>
      <c r="W1486" s="10">
        <v>0</v>
      </c>
      <c r="X1486" s="10">
        <v>0</v>
      </c>
      <c r="Y1486" s="10">
        <v>0</v>
      </c>
      <c r="Z1486" s="10">
        <v>0</v>
      </c>
      <c r="AA1486" s="10">
        <v>0</v>
      </c>
      <c r="AB1486" s="10">
        <v>0</v>
      </c>
      <c r="AC1486" s="10">
        <v>0</v>
      </c>
      <c r="AD1486" s="10">
        <v>0</v>
      </c>
      <c r="AE1486" s="10">
        <v>0</v>
      </c>
      <c r="AF1486" s="10">
        <v>0</v>
      </c>
      <c r="AG1486" s="10">
        <v>0</v>
      </c>
      <c r="AH1486" s="10">
        <v>0</v>
      </c>
      <c r="AI1486" s="10">
        <v>0</v>
      </c>
      <c r="AJ1486" s="10">
        <v>0</v>
      </c>
      <c r="AK1486" s="10">
        <v>0</v>
      </c>
      <c r="AL1486" s="10">
        <v>0</v>
      </c>
      <c r="AM1486" s="10">
        <v>0</v>
      </c>
      <c r="AN1486" s="10">
        <v>0</v>
      </c>
      <c r="AO1486" s="10">
        <v>0</v>
      </c>
      <c r="AP1486" s="10">
        <v>0</v>
      </c>
      <c r="AQ1486" s="10">
        <v>0</v>
      </c>
      <c r="AR1486" s="10">
        <v>0</v>
      </c>
      <c r="AS1486" s="10">
        <v>0</v>
      </c>
      <c r="AT1486" s="10">
        <v>0</v>
      </c>
      <c r="AU1486" s="10">
        <v>0</v>
      </c>
      <c r="AV1486" s="10">
        <v>0</v>
      </c>
      <c r="AW1486" s="10">
        <v>0</v>
      </c>
      <c r="AX1486" s="10">
        <v>0</v>
      </c>
      <c r="AY1486" s="10">
        <v>0</v>
      </c>
      <c r="AZ1486" s="10">
        <v>0</v>
      </c>
      <c r="BA1486" s="10">
        <v>0</v>
      </c>
      <c r="BB1486" s="10">
        <v>0</v>
      </c>
      <c r="BC1486" s="10">
        <v>0</v>
      </c>
    </row>
    <row r="1487" spans="1:55" s="2" customFormat="1" ht="31.5" x14ac:dyDescent="0.25">
      <c r="A1487" s="16" t="s">
        <v>2152</v>
      </c>
      <c r="B1487" s="16" t="s">
        <v>284</v>
      </c>
      <c r="C1487" s="16" t="s">
        <v>79</v>
      </c>
      <c r="D1487" s="10">
        <v>0</v>
      </c>
      <c r="E1487" s="10">
        <v>0</v>
      </c>
      <c r="F1487" s="10">
        <v>0</v>
      </c>
      <c r="G1487" s="10">
        <v>0</v>
      </c>
      <c r="H1487" s="10">
        <v>0</v>
      </c>
      <c r="I1487" s="10">
        <v>0</v>
      </c>
      <c r="J1487" s="10">
        <v>0</v>
      </c>
      <c r="K1487" s="10">
        <v>0</v>
      </c>
      <c r="L1487" s="10">
        <v>0</v>
      </c>
      <c r="M1487" s="10">
        <v>0</v>
      </c>
      <c r="N1487" s="10">
        <v>0</v>
      </c>
      <c r="O1487" s="10">
        <v>0</v>
      </c>
      <c r="P1487" s="10">
        <v>0</v>
      </c>
      <c r="Q1487" s="10">
        <v>0</v>
      </c>
      <c r="R1487" s="10">
        <v>0</v>
      </c>
      <c r="S1487" s="10">
        <v>0</v>
      </c>
      <c r="T1487" s="10">
        <v>0</v>
      </c>
      <c r="U1487" s="10">
        <v>0</v>
      </c>
      <c r="V1487" s="10">
        <v>0</v>
      </c>
      <c r="W1487" s="10">
        <v>0</v>
      </c>
      <c r="X1487" s="10">
        <v>0</v>
      </c>
      <c r="Y1487" s="10">
        <v>0</v>
      </c>
      <c r="Z1487" s="10">
        <v>0</v>
      </c>
      <c r="AA1487" s="10">
        <v>0</v>
      </c>
      <c r="AB1487" s="10">
        <v>0</v>
      </c>
      <c r="AC1487" s="10">
        <v>0</v>
      </c>
      <c r="AD1487" s="10">
        <v>0</v>
      </c>
      <c r="AE1487" s="10">
        <v>0</v>
      </c>
      <c r="AF1487" s="10">
        <v>0</v>
      </c>
      <c r="AG1487" s="10">
        <v>0</v>
      </c>
      <c r="AH1487" s="10">
        <v>0</v>
      </c>
      <c r="AI1487" s="10">
        <v>0</v>
      </c>
      <c r="AJ1487" s="10">
        <v>0</v>
      </c>
      <c r="AK1487" s="10">
        <v>0</v>
      </c>
      <c r="AL1487" s="10">
        <v>0</v>
      </c>
      <c r="AM1487" s="10">
        <v>0</v>
      </c>
      <c r="AN1487" s="10">
        <v>0</v>
      </c>
      <c r="AO1487" s="10">
        <v>0</v>
      </c>
      <c r="AP1487" s="10">
        <v>0</v>
      </c>
      <c r="AQ1487" s="10">
        <v>0</v>
      </c>
      <c r="AR1487" s="10">
        <v>0</v>
      </c>
      <c r="AS1487" s="10">
        <v>0</v>
      </c>
      <c r="AT1487" s="10">
        <v>0</v>
      </c>
      <c r="AU1487" s="10">
        <v>0</v>
      </c>
      <c r="AV1487" s="10">
        <v>0</v>
      </c>
      <c r="AW1487" s="10">
        <v>0</v>
      </c>
      <c r="AX1487" s="10">
        <v>0</v>
      </c>
      <c r="AY1487" s="10">
        <v>0</v>
      </c>
      <c r="AZ1487" s="10">
        <v>0</v>
      </c>
      <c r="BA1487" s="10">
        <v>0</v>
      </c>
      <c r="BB1487" s="10">
        <v>0</v>
      </c>
      <c r="BC1487" s="10">
        <v>0</v>
      </c>
    </row>
    <row r="1488" spans="1:55" s="2" customFormat="1" ht="47.25" x14ac:dyDescent="0.25">
      <c r="A1488" s="16" t="s">
        <v>2153</v>
      </c>
      <c r="B1488" s="16" t="s">
        <v>448</v>
      </c>
      <c r="C1488" s="16" t="s">
        <v>79</v>
      </c>
      <c r="D1488" s="10">
        <v>0</v>
      </c>
      <c r="E1488" s="10">
        <v>0</v>
      </c>
      <c r="F1488" s="10">
        <v>0</v>
      </c>
      <c r="G1488" s="10">
        <v>0</v>
      </c>
      <c r="H1488" s="10">
        <v>0</v>
      </c>
      <c r="I1488" s="10">
        <v>0</v>
      </c>
      <c r="J1488" s="10">
        <v>0</v>
      </c>
      <c r="K1488" s="10">
        <v>0</v>
      </c>
      <c r="L1488" s="10">
        <v>0</v>
      </c>
      <c r="M1488" s="10">
        <v>0</v>
      </c>
      <c r="N1488" s="10">
        <v>0</v>
      </c>
      <c r="O1488" s="10">
        <v>0</v>
      </c>
      <c r="P1488" s="10">
        <v>0</v>
      </c>
      <c r="Q1488" s="10">
        <v>0</v>
      </c>
      <c r="R1488" s="10">
        <v>0</v>
      </c>
      <c r="S1488" s="10">
        <v>0</v>
      </c>
      <c r="T1488" s="10">
        <v>0</v>
      </c>
      <c r="U1488" s="10">
        <v>0</v>
      </c>
      <c r="V1488" s="10">
        <v>0</v>
      </c>
      <c r="W1488" s="10">
        <v>0</v>
      </c>
      <c r="X1488" s="10">
        <v>0</v>
      </c>
      <c r="Y1488" s="10">
        <v>0</v>
      </c>
      <c r="Z1488" s="10">
        <v>0</v>
      </c>
      <c r="AA1488" s="10">
        <v>0</v>
      </c>
      <c r="AB1488" s="10">
        <v>0</v>
      </c>
      <c r="AC1488" s="10">
        <v>0</v>
      </c>
      <c r="AD1488" s="10">
        <v>0</v>
      </c>
      <c r="AE1488" s="10">
        <v>0</v>
      </c>
      <c r="AF1488" s="10">
        <v>0</v>
      </c>
      <c r="AG1488" s="10">
        <v>0</v>
      </c>
      <c r="AH1488" s="10">
        <v>0</v>
      </c>
      <c r="AI1488" s="10">
        <v>0</v>
      </c>
      <c r="AJ1488" s="10">
        <v>0</v>
      </c>
      <c r="AK1488" s="10">
        <v>0</v>
      </c>
      <c r="AL1488" s="10">
        <v>0</v>
      </c>
      <c r="AM1488" s="10">
        <v>0</v>
      </c>
      <c r="AN1488" s="10">
        <v>0</v>
      </c>
      <c r="AO1488" s="10">
        <v>0</v>
      </c>
      <c r="AP1488" s="10">
        <v>0</v>
      </c>
      <c r="AQ1488" s="10">
        <v>0</v>
      </c>
      <c r="AR1488" s="10">
        <v>0</v>
      </c>
      <c r="AS1488" s="10">
        <v>0</v>
      </c>
      <c r="AT1488" s="10">
        <v>0</v>
      </c>
      <c r="AU1488" s="10">
        <v>0</v>
      </c>
      <c r="AV1488" s="10">
        <v>0</v>
      </c>
      <c r="AW1488" s="10">
        <v>0</v>
      </c>
      <c r="AX1488" s="10">
        <v>0</v>
      </c>
      <c r="AY1488" s="10">
        <v>0</v>
      </c>
      <c r="AZ1488" s="10">
        <v>0</v>
      </c>
      <c r="BA1488" s="10">
        <v>0</v>
      </c>
      <c r="BB1488" s="10">
        <v>0</v>
      </c>
      <c r="BC1488" s="10">
        <v>0</v>
      </c>
    </row>
    <row r="1489" spans="1:55" s="2" customFormat="1" ht="31.5" x14ac:dyDescent="0.25">
      <c r="A1489" s="16" t="s">
        <v>2154</v>
      </c>
      <c r="B1489" s="16" t="s">
        <v>450</v>
      </c>
      <c r="C1489" s="16" t="s">
        <v>79</v>
      </c>
      <c r="D1489" s="10">
        <v>0</v>
      </c>
      <c r="E1489" s="10">
        <v>0</v>
      </c>
      <c r="F1489" s="10">
        <v>0</v>
      </c>
      <c r="G1489" s="10">
        <v>0</v>
      </c>
      <c r="H1489" s="10">
        <v>0</v>
      </c>
      <c r="I1489" s="10">
        <v>0</v>
      </c>
      <c r="J1489" s="10">
        <v>0</v>
      </c>
      <c r="K1489" s="10">
        <v>0</v>
      </c>
      <c r="L1489" s="10">
        <v>0</v>
      </c>
      <c r="M1489" s="10">
        <v>0</v>
      </c>
      <c r="N1489" s="10">
        <v>0</v>
      </c>
      <c r="O1489" s="10">
        <v>0</v>
      </c>
      <c r="P1489" s="10">
        <v>0</v>
      </c>
      <c r="Q1489" s="10">
        <v>0</v>
      </c>
      <c r="R1489" s="10">
        <v>0</v>
      </c>
      <c r="S1489" s="10">
        <v>0</v>
      </c>
      <c r="T1489" s="10">
        <v>0</v>
      </c>
      <c r="U1489" s="10">
        <v>0</v>
      </c>
      <c r="V1489" s="10">
        <v>0</v>
      </c>
      <c r="W1489" s="10">
        <v>0</v>
      </c>
      <c r="X1489" s="10">
        <v>0</v>
      </c>
      <c r="Y1489" s="10">
        <v>0</v>
      </c>
      <c r="Z1489" s="10">
        <v>0</v>
      </c>
      <c r="AA1489" s="10">
        <v>0</v>
      </c>
      <c r="AB1489" s="10">
        <v>0</v>
      </c>
      <c r="AC1489" s="10">
        <v>0</v>
      </c>
      <c r="AD1489" s="10">
        <v>0</v>
      </c>
      <c r="AE1489" s="10">
        <v>0</v>
      </c>
      <c r="AF1489" s="10">
        <v>0</v>
      </c>
      <c r="AG1489" s="10">
        <v>0</v>
      </c>
      <c r="AH1489" s="10">
        <v>0</v>
      </c>
      <c r="AI1489" s="10">
        <v>0</v>
      </c>
      <c r="AJ1489" s="10">
        <v>0</v>
      </c>
      <c r="AK1489" s="10">
        <v>0</v>
      </c>
      <c r="AL1489" s="10">
        <v>0</v>
      </c>
      <c r="AM1489" s="10">
        <v>0</v>
      </c>
      <c r="AN1489" s="10">
        <v>0</v>
      </c>
      <c r="AO1489" s="10">
        <v>0</v>
      </c>
      <c r="AP1489" s="10">
        <v>0</v>
      </c>
      <c r="AQ1489" s="10">
        <v>0</v>
      </c>
      <c r="AR1489" s="10">
        <v>0</v>
      </c>
      <c r="AS1489" s="10">
        <v>0</v>
      </c>
      <c r="AT1489" s="10">
        <v>0</v>
      </c>
      <c r="AU1489" s="10">
        <v>0</v>
      </c>
      <c r="AV1489" s="10">
        <v>0</v>
      </c>
      <c r="AW1489" s="10">
        <v>0</v>
      </c>
      <c r="AX1489" s="10">
        <v>0</v>
      </c>
      <c r="AY1489" s="10">
        <v>0</v>
      </c>
      <c r="AZ1489" s="10">
        <v>0</v>
      </c>
      <c r="BA1489" s="10">
        <v>0</v>
      </c>
      <c r="BB1489" s="10">
        <v>0</v>
      </c>
      <c r="BC1489" s="10">
        <v>0</v>
      </c>
    </row>
    <row r="1490" spans="1:55" s="2" customFormat="1" ht="31.5" x14ac:dyDescent="0.25">
      <c r="A1490" s="16" t="s">
        <v>2155</v>
      </c>
      <c r="B1490" s="16" t="s">
        <v>452</v>
      </c>
      <c r="C1490" s="16" t="s">
        <v>79</v>
      </c>
      <c r="D1490" s="10">
        <v>0</v>
      </c>
      <c r="E1490" s="10">
        <v>0</v>
      </c>
      <c r="F1490" s="10">
        <v>0</v>
      </c>
      <c r="G1490" s="10">
        <v>0</v>
      </c>
      <c r="H1490" s="10">
        <v>0</v>
      </c>
      <c r="I1490" s="10">
        <v>0</v>
      </c>
      <c r="J1490" s="10">
        <v>0</v>
      </c>
      <c r="K1490" s="10">
        <v>0</v>
      </c>
      <c r="L1490" s="10">
        <v>0</v>
      </c>
      <c r="M1490" s="10">
        <v>0</v>
      </c>
      <c r="N1490" s="10">
        <v>0</v>
      </c>
      <c r="O1490" s="10">
        <v>0</v>
      </c>
      <c r="P1490" s="10">
        <v>0</v>
      </c>
      <c r="Q1490" s="10">
        <v>0</v>
      </c>
      <c r="R1490" s="10">
        <v>0</v>
      </c>
      <c r="S1490" s="10">
        <v>0</v>
      </c>
      <c r="T1490" s="10">
        <v>0</v>
      </c>
      <c r="U1490" s="10">
        <v>0</v>
      </c>
      <c r="V1490" s="10">
        <v>0</v>
      </c>
      <c r="W1490" s="10">
        <v>0</v>
      </c>
      <c r="X1490" s="10">
        <v>0</v>
      </c>
      <c r="Y1490" s="10">
        <v>0</v>
      </c>
      <c r="Z1490" s="10">
        <v>0</v>
      </c>
      <c r="AA1490" s="10">
        <v>0</v>
      </c>
      <c r="AB1490" s="10">
        <v>0</v>
      </c>
      <c r="AC1490" s="10">
        <v>0</v>
      </c>
      <c r="AD1490" s="10">
        <v>0</v>
      </c>
      <c r="AE1490" s="10">
        <v>0</v>
      </c>
      <c r="AF1490" s="10">
        <v>0</v>
      </c>
      <c r="AG1490" s="10">
        <v>0</v>
      </c>
      <c r="AH1490" s="10">
        <v>0</v>
      </c>
      <c r="AI1490" s="10">
        <v>0</v>
      </c>
      <c r="AJ1490" s="10">
        <v>0</v>
      </c>
      <c r="AK1490" s="10">
        <v>0</v>
      </c>
      <c r="AL1490" s="10">
        <v>0</v>
      </c>
      <c r="AM1490" s="10">
        <v>0</v>
      </c>
      <c r="AN1490" s="10">
        <v>0</v>
      </c>
      <c r="AO1490" s="10">
        <v>0</v>
      </c>
      <c r="AP1490" s="10">
        <v>0</v>
      </c>
      <c r="AQ1490" s="10">
        <v>0</v>
      </c>
      <c r="AR1490" s="10">
        <v>0</v>
      </c>
      <c r="AS1490" s="10">
        <v>0</v>
      </c>
      <c r="AT1490" s="10">
        <v>0</v>
      </c>
      <c r="AU1490" s="10">
        <v>0</v>
      </c>
      <c r="AV1490" s="10">
        <v>0</v>
      </c>
      <c r="AW1490" s="10">
        <v>0</v>
      </c>
      <c r="AX1490" s="10">
        <v>0</v>
      </c>
      <c r="AY1490" s="10">
        <v>0</v>
      </c>
      <c r="AZ1490" s="10">
        <v>0</v>
      </c>
      <c r="BA1490" s="10">
        <v>0</v>
      </c>
      <c r="BB1490" s="10">
        <v>0</v>
      </c>
      <c r="BC1490" s="10">
        <v>0</v>
      </c>
    </row>
    <row r="1491" spans="1:55" s="2" customFormat="1" ht="31.5" x14ac:dyDescent="0.25">
      <c r="A1491" s="16" t="s">
        <v>2156</v>
      </c>
      <c r="B1491" s="16" t="s">
        <v>454</v>
      </c>
      <c r="C1491" s="16" t="s">
        <v>79</v>
      </c>
      <c r="D1491" s="10">
        <v>0</v>
      </c>
      <c r="E1491" s="10">
        <v>0</v>
      </c>
      <c r="F1491" s="10">
        <v>0</v>
      </c>
      <c r="G1491" s="10">
        <v>0</v>
      </c>
      <c r="H1491" s="10">
        <v>0</v>
      </c>
      <c r="I1491" s="10">
        <v>0</v>
      </c>
      <c r="J1491" s="10">
        <v>0</v>
      </c>
      <c r="K1491" s="10">
        <v>0</v>
      </c>
      <c r="L1491" s="10">
        <v>0</v>
      </c>
      <c r="M1491" s="10">
        <v>0</v>
      </c>
      <c r="N1491" s="10">
        <v>0</v>
      </c>
      <c r="O1491" s="10">
        <v>0</v>
      </c>
      <c r="P1491" s="10">
        <v>0</v>
      </c>
      <c r="Q1491" s="10">
        <v>0</v>
      </c>
      <c r="R1491" s="10">
        <v>0</v>
      </c>
      <c r="S1491" s="10">
        <v>0</v>
      </c>
      <c r="T1491" s="10">
        <v>0</v>
      </c>
      <c r="U1491" s="10">
        <v>0</v>
      </c>
      <c r="V1491" s="10">
        <v>0</v>
      </c>
      <c r="W1491" s="10">
        <v>0</v>
      </c>
      <c r="X1491" s="10">
        <v>0</v>
      </c>
      <c r="Y1491" s="10">
        <v>0</v>
      </c>
      <c r="Z1491" s="10">
        <v>0</v>
      </c>
      <c r="AA1491" s="10">
        <v>0</v>
      </c>
      <c r="AB1491" s="10">
        <v>0</v>
      </c>
      <c r="AC1491" s="10">
        <v>0</v>
      </c>
      <c r="AD1491" s="10">
        <v>0</v>
      </c>
      <c r="AE1491" s="10">
        <v>0</v>
      </c>
      <c r="AF1491" s="10">
        <v>0</v>
      </c>
      <c r="AG1491" s="10">
        <v>0</v>
      </c>
      <c r="AH1491" s="10">
        <v>0</v>
      </c>
      <c r="AI1491" s="10">
        <v>0</v>
      </c>
      <c r="AJ1491" s="10">
        <v>0</v>
      </c>
      <c r="AK1491" s="10">
        <v>0</v>
      </c>
      <c r="AL1491" s="10">
        <v>0</v>
      </c>
      <c r="AM1491" s="10">
        <v>0</v>
      </c>
      <c r="AN1491" s="10">
        <v>0</v>
      </c>
      <c r="AO1491" s="10">
        <v>0</v>
      </c>
      <c r="AP1491" s="10">
        <v>0</v>
      </c>
      <c r="AQ1491" s="10">
        <v>0</v>
      </c>
      <c r="AR1491" s="10">
        <v>0</v>
      </c>
      <c r="AS1491" s="10">
        <v>0</v>
      </c>
      <c r="AT1491" s="10">
        <v>0</v>
      </c>
      <c r="AU1491" s="10">
        <v>0</v>
      </c>
      <c r="AV1491" s="10">
        <v>0</v>
      </c>
      <c r="AW1491" s="10">
        <v>0</v>
      </c>
      <c r="AX1491" s="10">
        <v>0</v>
      </c>
      <c r="AY1491" s="10">
        <v>0</v>
      </c>
      <c r="AZ1491" s="10">
        <v>0</v>
      </c>
      <c r="BA1491" s="10">
        <v>0</v>
      </c>
      <c r="BB1491" s="10">
        <v>0</v>
      </c>
      <c r="BC1491" s="10">
        <v>0</v>
      </c>
    </row>
    <row r="1492" spans="1:55" s="2" customFormat="1" ht="63" x14ac:dyDescent="0.25">
      <c r="A1492" s="16" t="s">
        <v>2157</v>
      </c>
      <c r="B1492" s="16" t="s">
        <v>456</v>
      </c>
      <c r="C1492" s="16" t="s">
        <v>79</v>
      </c>
      <c r="D1492" s="10">
        <v>0</v>
      </c>
      <c r="E1492" s="10">
        <v>0</v>
      </c>
      <c r="F1492" s="10">
        <v>0</v>
      </c>
      <c r="G1492" s="10">
        <v>0</v>
      </c>
      <c r="H1492" s="10">
        <v>0</v>
      </c>
      <c r="I1492" s="10">
        <v>0</v>
      </c>
      <c r="J1492" s="10">
        <v>0</v>
      </c>
      <c r="K1492" s="10">
        <v>0</v>
      </c>
      <c r="L1492" s="10">
        <v>0</v>
      </c>
      <c r="M1492" s="10">
        <v>0</v>
      </c>
      <c r="N1492" s="10">
        <v>0</v>
      </c>
      <c r="O1492" s="10">
        <v>0</v>
      </c>
      <c r="P1492" s="10">
        <v>0</v>
      </c>
      <c r="Q1492" s="10">
        <v>0</v>
      </c>
      <c r="R1492" s="10">
        <v>0</v>
      </c>
      <c r="S1492" s="10">
        <v>0</v>
      </c>
      <c r="T1492" s="10">
        <v>0</v>
      </c>
      <c r="U1492" s="10">
        <v>0</v>
      </c>
      <c r="V1492" s="10">
        <v>0</v>
      </c>
      <c r="W1492" s="10">
        <v>0</v>
      </c>
      <c r="X1492" s="10">
        <v>0</v>
      </c>
      <c r="Y1492" s="10">
        <v>0</v>
      </c>
      <c r="Z1492" s="10">
        <v>0</v>
      </c>
      <c r="AA1492" s="10">
        <v>0</v>
      </c>
      <c r="AB1492" s="10">
        <v>0</v>
      </c>
      <c r="AC1492" s="10">
        <v>0</v>
      </c>
      <c r="AD1492" s="10">
        <v>0</v>
      </c>
      <c r="AE1492" s="10">
        <v>0</v>
      </c>
      <c r="AF1492" s="10">
        <v>0</v>
      </c>
      <c r="AG1492" s="10">
        <v>0</v>
      </c>
      <c r="AH1492" s="10">
        <v>0</v>
      </c>
      <c r="AI1492" s="10">
        <v>0</v>
      </c>
      <c r="AJ1492" s="10">
        <v>0</v>
      </c>
      <c r="AK1492" s="10">
        <v>0</v>
      </c>
      <c r="AL1492" s="10">
        <v>0</v>
      </c>
      <c r="AM1492" s="10">
        <v>0</v>
      </c>
      <c r="AN1492" s="10">
        <v>0</v>
      </c>
      <c r="AO1492" s="10">
        <v>0</v>
      </c>
      <c r="AP1492" s="10">
        <v>0</v>
      </c>
      <c r="AQ1492" s="10">
        <v>0</v>
      </c>
      <c r="AR1492" s="10">
        <v>0</v>
      </c>
      <c r="AS1492" s="10">
        <v>0</v>
      </c>
      <c r="AT1492" s="10">
        <v>0</v>
      </c>
      <c r="AU1492" s="10">
        <v>0</v>
      </c>
      <c r="AV1492" s="10">
        <v>0</v>
      </c>
      <c r="AW1492" s="10">
        <v>0</v>
      </c>
      <c r="AX1492" s="10">
        <v>0</v>
      </c>
      <c r="AY1492" s="10">
        <v>0</v>
      </c>
      <c r="AZ1492" s="10">
        <v>0</v>
      </c>
      <c r="BA1492" s="10">
        <v>0</v>
      </c>
      <c r="BB1492" s="10">
        <v>0</v>
      </c>
      <c r="BC1492" s="10">
        <v>0</v>
      </c>
    </row>
    <row r="1493" spans="1:55" s="2" customFormat="1" ht="47.25" x14ac:dyDescent="0.25">
      <c r="A1493" s="16" t="s">
        <v>2158</v>
      </c>
      <c r="B1493" s="16" t="s">
        <v>288</v>
      </c>
      <c r="C1493" s="16" t="s">
        <v>79</v>
      </c>
      <c r="D1493" s="10">
        <v>0</v>
      </c>
      <c r="E1493" s="10">
        <v>0</v>
      </c>
      <c r="F1493" s="10">
        <v>0</v>
      </c>
      <c r="G1493" s="10">
        <v>0</v>
      </c>
      <c r="H1493" s="10">
        <v>0</v>
      </c>
      <c r="I1493" s="10">
        <v>0</v>
      </c>
      <c r="J1493" s="10">
        <v>0</v>
      </c>
      <c r="K1493" s="10">
        <v>0</v>
      </c>
      <c r="L1493" s="10">
        <v>0</v>
      </c>
      <c r="M1493" s="10">
        <v>0</v>
      </c>
      <c r="N1493" s="10">
        <v>0</v>
      </c>
      <c r="O1493" s="10">
        <v>0</v>
      </c>
      <c r="P1493" s="10">
        <v>0</v>
      </c>
      <c r="Q1493" s="10">
        <v>0</v>
      </c>
      <c r="R1493" s="10">
        <v>0</v>
      </c>
      <c r="S1493" s="10">
        <v>0</v>
      </c>
      <c r="T1493" s="10">
        <v>0</v>
      </c>
      <c r="U1493" s="10">
        <v>0</v>
      </c>
      <c r="V1493" s="10">
        <v>0</v>
      </c>
      <c r="W1493" s="10">
        <v>0</v>
      </c>
      <c r="X1493" s="10">
        <v>0</v>
      </c>
      <c r="Y1493" s="10">
        <v>0</v>
      </c>
      <c r="Z1493" s="10">
        <v>0</v>
      </c>
      <c r="AA1493" s="10">
        <v>0</v>
      </c>
      <c r="AB1493" s="10">
        <v>0</v>
      </c>
      <c r="AC1493" s="10">
        <v>0</v>
      </c>
      <c r="AD1493" s="10">
        <v>0</v>
      </c>
      <c r="AE1493" s="10">
        <v>0</v>
      </c>
      <c r="AF1493" s="10">
        <v>0</v>
      </c>
      <c r="AG1493" s="10">
        <v>0</v>
      </c>
      <c r="AH1493" s="10">
        <v>0</v>
      </c>
      <c r="AI1493" s="10">
        <v>0</v>
      </c>
      <c r="AJ1493" s="10">
        <v>0</v>
      </c>
      <c r="AK1493" s="10">
        <v>0</v>
      </c>
      <c r="AL1493" s="10">
        <v>0</v>
      </c>
      <c r="AM1493" s="10">
        <v>0</v>
      </c>
      <c r="AN1493" s="10">
        <v>0</v>
      </c>
      <c r="AO1493" s="10">
        <v>0</v>
      </c>
      <c r="AP1493" s="10">
        <v>0</v>
      </c>
      <c r="AQ1493" s="10">
        <v>0</v>
      </c>
      <c r="AR1493" s="10">
        <v>0</v>
      </c>
      <c r="AS1493" s="10">
        <v>0</v>
      </c>
      <c r="AT1493" s="10">
        <v>0</v>
      </c>
      <c r="AU1493" s="10">
        <v>0</v>
      </c>
      <c r="AV1493" s="10">
        <v>0</v>
      </c>
      <c r="AW1493" s="10">
        <v>0</v>
      </c>
      <c r="AX1493" s="10">
        <v>0</v>
      </c>
      <c r="AY1493" s="10">
        <v>0</v>
      </c>
      <c r="AZ1493" s="10">
        <v>0</v>
      </c>
      <c r="BA1493" s="10">
        <v>0</v>
      </c>
      <c r="BB1493" s="10">
        <v>0</v>
      </c>
      <c r="BC1493" s="10">
        <v>0</v>
      </c>
    </row>
    <row r="1494" spans="1:55" s="2" customFormat="1" ht="47.25" x14ac:dyDescent="0.25">
      <c r="A1494" s="16" t="s">
        <v>2159</v>
      </c>
      <c r="B1494" s="16" t="s">
        <v>459</v>
      </c>
      <c r="C1494" s="16" t="s">
        <v>79</v>
      </c>
      <c r="D1494" s="10">
        <v>0</v>
      </c>
      <c r="E1494" s="10">
        <v>0</v>
      </c>
      <c r="F1494" s="10">
        <v>0</v>
      </c>
      <c r="G1494" s="10">
        <v>0</v>
      </c>
      <c r="H1494" s="10">
        <v>0</v>
      </c>
      <c r="I1494" s="10">
        <v>0</v>
      </c>
      <c r="J1494" s="10">
        <v>0</v>
      </c>
      <c r="K1494" s="10">
        <v>0</v>
      </c>
      <c r="L1494" s="10">
        <v>0</v>
      </c>
      <c r="M1494" s="10">
        <v>0</v>
      </c>
      <c r="N1494" s="10">
        <v>0</v>
      </c>
      <c r="O1494" s="10">
        <v>0</v>
      </c>
      <c r="P1494" s="10">
        <v>0</v>
      </c>
      <c r="Q1494" s="10">
        <v>0</v>
      </c>
      <c r="R1494" s="10">
        <v>0</v>
      </c>
      <c r="S1494" s="10">
        <v>0</v>
      </c>
      <c r="T1494" s="10">
        <v>0</v>
      </c>
      <c r="U1494" s="10">
        <v>0</v>
      </c>
      <c r="V1494" s="10">
        <v>0</v>
      </c>
      <c r="W1494" s="10">
        <v>0</v>
      </c>
      <c r="X1494" s="10">
        <v>0</v>
      </c>
      <c r="Y1494" s="10">
        <v>0</v>
      </c>
      <c r="Z1494" s="10">
        <v>0</v>
      </c>
      <c r="AA1494" s="10">
        <v>0</v>
      </c>
      <c r="AB1494" s="10">
        <v>0</v>
      </c>
      <c r="AC1494" s="10">
        <v>0</v>
      </c>
      <c r="AD1494" s="10">
        <v>0</v>
      </c>
      <c r="AE1494" s="10">
        <v>0</v>
      </c>
      <c r="AF1494" s="10">
        <v>0</v>
      </c>
      <c r="AG1494" s="10">
        <v>0</v>
      </c>
      <c r="AH1494" s="10">
        <v>0</v>
      </c>
      <c r="AI1494" s="10">
        <v>0</v>
      </c>
      <c r="AJ1494" s="10">
        <v>0</v>
      </c>
      <c r="AK1494" s="10">
        <v>0</v>
      </c>
      <c r="AL1494" s="10">
        <v>0</v>
      </c>
      <c r="AM1494" s="10">
        <v>0</v>
      </c>
      <c r="AN1494" s="10">
        <v>0</v>
      </c>
      <c r="AO1494" s="10">
        <v>0</v>
      </c>
      <c r="AP1494" s="10">
        <v>0</v>
      </c>
      <c r="AQ1494" s="10">
        <v>0</v>
      </c>
      <c r="AR1494" s="10">
        <v>0</v>
      </c>
      <c r="AS1494" s="10">
        <v>0</v>
      </c>
      <c r="AT1494" s="10">
        <v>0</v>
      </c>
      <c r="AU1494" s="10">
        <v>0</v>
      </c>
      <c r="AV1494" s="10">
        <v>0</v>
      </c>
      <c r="AW1494" s="10">
        <v>0</v>
      </c>
      <c r="AX1494" s="10">
        <v>0</v>
      </c>
      <c r="AY1494" s="10">
        <v>0</v>
      </c>
      <c r="AZ1494" s="10">
        <v>0</v>
      </c>
      <c r="BA1494" s="10">
        <v>0</v>
      </c>
      <c r="BB1494" s="10">
        <v>0</v>
      </c>
      <c r="BC1494" s="10">
        <v>0</v>
      </c>
    </row>
    <row r="1495" spans="1:55" s="2" customFormat="1" ht="47.25" x14ac:dyDescent="0.25">
      <c r="A1495" s="16" t="s">
        <v>2160</v>
      </c>
      <c r="B1495" s="16" t="s">
        <v>461</v>
      </c>
      <c r="C1495" s="16" t="s">
        <v>79</v>
      </c>
      <c r="D1495" s="10">
        <v>0</v>
      </c>
      <c r="E1495" s="10">
        <v>0</v>
      </c>
      <c r="F1495" s="10">
        <v>0</v>
      </c>
      <c r="G1495" s="10">
        <v>0</v>
      </c>
      <c r="H1495" s="10">
        <v>0</v>
      </c>
      <c r="I1495" s="10">
        <v>0</v>
      </c>
      <c r="J1495" s="10">
        <v>0</v>
      </c>
      <c r="K1495" s="10">
        <v>0</v>
      </c>
      <c r="L1495" s="10">
        <v>0</v>
      </c>
      <c r="M1495" s="10">
        <v>0</v>
      </c>
      <c r="N1495" s="10">
        <v>0</v>
      </c>
      <c r="O1495" s="10">
        <v>0</v>
      </c>
      <c r="P1495" s="10">
        <v>0</v>
      </c>
      <c r="Q1495" s="10">
        <v>0</v>
      </c>
      <c r="R1495" s="10">
        <v>0</v>
      </c>
      <c r="S1495" s="10">
        <v>0</v>
      </c>
      <c r="T1495" s="10">
        <v>0</v>
      </c>
      <c r="U1495" s="10">
        <v>0</v>
      </c>
      <c r="V1495" s="10">
        <v>0</v>
      </c>
      <c r="W1495" s="10">
        <v>0</v>
      </c>
      <c r="X1495" s="10">
        <v>0</v>
      </c>
      <c r="Y1495" s="10">
        <v>0</v>
      </c>
      <c r="Z1495" s="10">
        <v>0</v>
      </c>
      <c r="AA1495" s="10">
        <v>0</v>
      </c>
      <c r="AB1495" s="10">
        <v>0</v>
      </c>
      <c r="AC1495" s="10">
        <v>0</v>
      </c>
      <c r="AD1495" s="10">
        <v>0</v>
      </c>
      <c r="AE1495" s="10">
        <v>0</v>
      </c>
      <c r="AF1495" s="10">
        <v>0</v>
      </c>
      <c r="AG1495" s="10">
        <v>0</v>
      </c>
      <c r="AH1495" s="10">
        <v>0</v>
      </c>
      <c r="AI1495" s="10">
        <v>0</v>
      </c>
      <c r="AJ1495" s="10">
        <v>0</v>
      </c>
      <c r="AK1495" s="10">
        <v>0</v>
      </c>
      <c r="AL1495" s="10">
        <v>0</v>
      </c>
      <c r="AM1495" s="10">
        <v>0</v>
      </c>
      <c r="AN1495" s="10">
        <v>0</v>
      </c>
      <c r="AO1495" s="10">
        <v>0</v>
      </c>
      <c r="AP1495" s="10">
        <v>0</v>
      </c>
      <c r="AQ1495" s="10">
        <v>0</v>
      </c>
      <c r="AR1495" s="10">
        <v>0</v>
      </c>
      <c r="AS1495" s="10">
        <v>0</v>
      </c>
      <c r="AT1495" s="10">
        <v>0</v>
      </c>
      <c r="AU1495" s="10">
        <v>0</v>
      </c>
      <c r="AV1495" s="10">
        <v>0</v>
      </c>
      <c r="AW1495" s="10">
        <v>0</v>
      </c>
      <c r="AX1495" s="10">
        <v>0</v>
      </c>
      <c r="AY1495" s="10">
        <v>0</v>
      </c>
      <c r="AZ1495" s="10">
        <v>0</v>
      </c>
      <c r="BA1495" s="10">
        <v>0</v>
      </c>
      <c r="BB1495" s="10">
        <v>0</v>
      </c>
      <c r="BC1495" s="10">
        <v>0</v>
      </c>
    </row>
    <row r="1496" spans="1:55" s="2" customFormat="1" ht="31.5" x14ac:dyDescent="0.25">
      <c r="A1496" s="16" t="s">
        <v>2161</v>
      </c>
      <c r="B1496" s="16" t="s">
        <v>463</v>
      </c>
      <c r="C1496" s="16" t="s">
        <v>79</v>
      </c>
      <c r="D1496" s="10">
        <v>0</v>
      </c>
      <c r="E1496" s="10">
        <v>0</v>
      </c>
      <c r="F1496" s="10">
        <v>0</v>
      </c>
      <c r="G1496" s="10">
        <v>0</v>
      </c>
      <c r="H1496" s="10">
        <v>0</v>
      </c>
      <c r="I1496" s="10">
        <v>0</v>
      </c>
      <c r="J1496" s="10">
        <v>0</v>
      </c>
      <c r="K1496" s="10">
        <v>0</v>
      </c>
      <c r="L1496" s="10">
        <v>0</v>
      </c>
      <c r="M1496" s="10">
        <v>0</v>
      </c>
      <c r="N1496" s="10">
        <v>0</v>
      </c>
      <c r="O1496" s="10">
        <v>0</v>
      </c>
      <c r="P1496" s="10">
        <v>0</v>
      </c>
      <c r="Q1496" s="10">
        <v>0</v>
      </c>
      <c r="R1496" s="10">
        <v>0</v>
      </c>
      <c r="S1496" s="10">
        <v>0</v>
      </c>
      <c r="T1496" s="10">
        <v>0</v>
      </c>
      <c r="U1496" s="10">
        <v>0</v>
      </c>
      <c r="V1496" s="10">
        <v>0</v>
      </c>
      <c r="W1496" s="10">
        <v>0</v>
      </c>
      <c r="X1496" s="10">
        <v>0</v>
      </c>
      <c r="Y1496" s="10">
        <v>0</v>
      </c>
      <c r="Z1496" s="10">
        <v>0</v>
      </c>
      <c r="AA1496" s="10">
        <v>0</v>
      </c>
      <c r="AB1496" s="10">
        <v>0</v>
      </c>
      <c r="AC1496" s="10">
        <v>0</v>
      </c>
      <c r="AD1496" s="10">
        <v>0</v>
      </c>
      <c r="AE1496" s="10">
        <v>0</v>
      </c>
      <c r="AF1496" s="10">
        <v>0</v>
      </c>
      <c r="AG1496" s="10">
        <v>0</v>
      </c>
      <c r="AH1496" s="10">
        <v>0</v>
      </c>
      <c r="AI1496" s="10">
        <v>0</v>
      </c>
      <c r="AJ1496" s="10">
        <v>0</v>
      </c>
      <c r="AK1496" s="10">
        <v>0</v>
      </c>
      <c r="AL1496" s="10">
        <v>0</v>
      </c>
      <c r="AM1496" s="10">
        <v>0</v>
      </c>
      <c r="AN1496" s="10">
        <v>0</v>
      </c>
      <c r="AO1496" s="10">
        <v>0</v>
      </c>
      <c r="AP1496" s="10">
        <v>0</v>
      </c>
      <c r="AQ1496" s="10">
        <v>0</v>
      </c>
      <c r="AR1496" s="10">
        <v>0</v>
      </c>
      <c r="AS1496" s="10">
        <v>0</v>
      </c>
      <c r="AT1496" s="10">
        <v>0</v>
      </c>
      <c r="AU1496" s="10">
        <v>0</v>
      </c>
      <c r="AV1496" s="10">
        <v>0</v>
      </c>
      <c r="AW1496" s="10">
        <v>0</v>
      </c>
      <c r="AX1496" s="10">
        <v>0</v>
      </c>
      <c r="AY1496" s="10">
        <v>0</v>
      </c>
      <c r="AZ1496" s="10">
        <v>0</v>
      </c>
      <c r="BA1496" s="10">
        <v>0</v>
      </c>
      <c r="BB1496" s="10">
        <v>0</v>
      </c>
      <c r="BC1496" s="10">
        <v>0</v>
      </c>
    </row>
    <row r="1497" spans="1:55" s="2" customFormat="1" ht="31.5" x14ac:dyDescent="0.25">
      <c r="A1497" s="16" t="s">
        <v>2162</v>
      </c>
      <c r="B1497" s="16" t="s">
        <v>465</v>
      </c>
      <c r="C1497" s="16" t="s">
        <v>79</v>
      </c>
      <c r="D1497" s="10">
        <v>0</v>
      </c>
      <c r="E1497" s="10">
        <v>0</v>
      </c>
      <c r="F1497" s="10">
        <v>0</v>
      </c>
      <c r="G1497" s="10">
        <v>0</v>
      </c>
      <c r="H1497" s="10">
        <v>0</v>
      </c>
      <c r="I1497" s="10">
        <v>0</v>
      </c>
      <c r="J1497" s="10">
        <v>0</v>
      </c>
      <c r="K1497" s="10">
        <v>0</v>
      </c>
      <c r="L1497" s="10">
        <v>0</v>
      </c>
      <c r="M1497" s="10">
        <v>0</v>
      </c>
      <c r="N1497" s="10">
        <v>0</v>
      </c>
      <c r="O1497" s="10">
        <v>0</v>
      </c>
      <c r="P1497" s="10">
        <v>0</v>
      </c>
      <c r="Q1497" s="10">
        <v>0</v>
      </c>
      <c r="R1497" s="10">
        <v>0</v>
      </c>
      <c r="S1497" s="10">
        <v>0</v>
      </c>
      <c r="T1497" s="10">
        <v>0</v>
      </c>
      <c r="U1497" s="10">
        <v>0</v>
      </c>
      <c r="V1497" s="10">
        <v>0</v>
      </c>
      <c r="W1497" s="10">
        <v>0</v>
      </c>
      <c r="X1497" s="10">
        <v>0</v>
      </c>
      <c r="Y1497" s="10">
        <v>0</v>
      </c>
      <c r="Z1497" s="10">
        <v>0</v>
      </c>
      <c r="AA1497" s="10">
        <v>0</v>
      </c>
      <c r="AB1497" s="10">
        <v>0</v>
      </c>
      <c r="AC1497" s="10">
        <v>0</v>
      </c>
      <c r="AD1497" s="10">
        <v>0</v>
      </c>
      <c r="AE1497" s="10">
        <v>0</v>
      </c>
      <c r="AF1497" s="10">
        <v>0</v>
      </c>
      <c r="AG1497" s="10">
        <v>0</v>
      </c>
      <c r="AH1497" s="10">
        <v>0</v>
      </c>
      <c r="AI1497" s="10">
        <v>0</v>
      </c>
      <c r="AJ1497" s="10">
        <v>0</v>
      </c>
      <c r="AK1497" s="10">
        <v>0</v>
      </c>
      <c r="AL1497" s="10">
        <v>0</v>
      </c>
      <c r="AM1497" s="10">
        <v>0</v>
      </c>
      <c r="AN1497" s="10">
        <v>0</v>
      </c>
      <c r="AO1497" s="10">
        <v>0</v>
      </c>
      <c r="AP1497" s="10">
        <v>0</v>
      </c>
      <c r="AQ1497" s="10">
        <v>0</v>
      </c>
      <c r="AR1497" s="10">
        <v>0</v>
      </c>
      <c r="AS1497" s="10">
        <v>0</v>
      </c>
      <c r="AT1497" s="10">
        <v>0</v>
      </c>
      <c r="AU1497" s="10">
        <v>0</v>
      </c>
      <c r="AV1497" s="10">
        <v>0</v>
      </c>
      <c r="AW1497" s="10">
        <v>0</v>
      </c>
      <c r="AX1497" s="10">
        <v>0</v>
      </c>
      <c r="AY1497" s="10">
        <v>0</v>
      </c>
      <c r="AZ1497" s="10">
        <v>0</v>
      </c>
      <c r="BA1497" s="10">
        <v>0</v>
      </c>
      <c r="BB1497" s="10">
        <v>0</v>
      </c>
      <c r="BC1497" s="10">
        <v>0</v>
      </c>
    </row>
    <row r="1498" spans="1:55" s="2" customFormat="1" ht="31.5" x14ac:dyDescent="0.25">
      <c r="A1498" s="16" t="s">
        <v>2163</v>
      </c>
      <c r="B1498" s="16" t="s">
        <v>467</v>
      </c>
      <c r="C1498" s="16" t="s">
        <v>79</v>
      </c>
      <c r="D1498" s="10">
        <v>0</v>
      </c>
      <c r="E1498" s="10">
        <v>0</v>
      </c>
      <c r="F1498" s="10">
        <v>0</v>
      </c>
      <c r="G1498" s="10">
        <v>0</v>
      </c>
      <c r="H1498" s="10">
        <v>0</v>
      </c>
      <c r="I1498" s="10">
        <v>0</v>
      </c>
      <c r="J1498" s="10">
        <v>0</v>
      </c>
      <c r="K1498" s="10">
        <v>0</v>
      </c>
      <c r="L1498" s="10">
        <v>0</v>
      </c>
      <c r="M1498" s="10">
        <v>0</v>
      </c>
      <c r="N1498" s="10">
        <v>0</v>
      </c>
      <c r="O1498" s="10">
        <v>0</v>
      </c>
      <c r="P1498" s="10">
        <v>0</v>
      </c>
      <c r="Q1498" s="10">
        <v>0</v>
      </c>
      <c r="R1498" s="10">
        <v>0</v>
      </c>
      <c r="S1498" s="10">
        <v>0</v>
      </c>
      <c r="T1498" s="10">
        <v>0</v>
      </c>
      <c r="U1498" s="10">
        <v>0</v>
      </c>
      <c r="V1498" s="10">
        <v>0</v>
      </c>
      <c r="W1498" s="10">
        <v>0</v>
      </c>
      <c r="X1498" s="10">
        <v>0</v>
      </c>
      <c r="Y1498" s="10">
        <v>0</v>
      </c>
      <c r="Z1498" s="10">
        <v>0</v>
      </c>
      <c r="AA1498" s="10">
        <v>0</v>
      </c>
      <c r="AB1498" s="10">
        <v>0</v>
      </c>
      <c r="AC1498" s="10">
        <v>0</v>
      </c>
      <c r="AD1498" s="10">
        <v>0</v>
      </c>
      <c r="AE1498" s="10">
        <v>0</v>
      </c>
      <c r="AF1498" s="10">
        <v>0</v>
      </c>
      <c r="AG1498" s="10">
        <v>0</v>
      </c>
      <c r="AH1498" s="10">
        <v>0</v>
      </c>
      <c r="AI1498" s="10">
        <v>0</v>
      </c>
      <c r="AJ1498" s="10">
        <v>0</v>
      </c>
      <c r="AK1498" s="10">
        <v>0</v>
      </c>
      <c r="AL1498" s="10">
        <v>0</v>
      </c>
      <c r="AM1498" s="10">
        <v>0</v>
      </c>
      <c r="AN1498" s="10">
        <v>0</v>
      </c>
      <c r="AO1498" s="10">
        <v>0</v>
      </c>
      <c r="AP1498" s="10">
        <v>0</v>
      </c>
      <c r="AQ1498" s="10">
        <v>0</v>
      </c>
      <c r="AR1498" s="10">
        <v>0</v>
      </c>
      <c r="AS1498" s="10">
        <v>0</v>
      </c>
      <c r="AT1498" s="10">
        <v>0</v>
      </c>
      <c r="AU1498" s="10">
        <v>0</v>
      </c>
      <c r="AV1498" s="10">
        <v>0</v>
      </c>
      <c r="AW1498" s="10">
        <v>0</v>
      </c>
      <c r="AX1498" s="10">
        <v>0</v>
      </c>
      <c r="AY1498" s="10">
        <v>0</v>
      </c>
      <c r="AZ1498" s="10">
        <v>0</v>
      </c>
      <c r="BA1498" s="10">
        <v>0</v>
      </c>
      <c r="BB1498" s="10">
        <v>0</v>
      </c>
      <c r="BC1498" s="10">
        <v>0</v>
      </c>
    </row>
    <row r="1499" spans="1:55" s="2" customFormat="1" ht="47.25" x14ac:dyDescent="0.25">
      <c r="A1499" s="16" t="s">
        <v>2164</v>
      </c>
      <c r="B1499" s="16" t="s">
        <v>469</v>
      </c>
      <c r="C1499" s="16" t="s">
        <v>79</v>
      </c>
      <c r="D1499" s="10">
        <v>0</v>
      </c>
      <c r="E1499" s="10">
        <v>0</v>
      </c>
      <c r="F1499" s="10">
        <v>0</v>
      </c>
      <c r="G1499" s="10">
        <v>0</v>
      </c>
      <c r="H1499" s="10">
        <v>0</v>
      </c>
      <c r="I1499" s="10">
        <v>0</v>
      </c>
      <c r="J1499" s="10">
        <v>0</v>
      </c>
      <c r="K1499" s="10">
        <v>0</v>
      </c>
      <c r="L1499" s="10">
        <v>0</v>
      </c>
      <c r="M1499" s="10">
        <v>0</v>
      </c>
      <c r="N1499" s="10">
        <v>0</v>
      </c>
      <c r="O1499" s="10">
        <v>0</v>
      </c>
      <c r="P1499" s="10">
        <v>0</v>
      </c>
      <c r="Q1499" s="10">
        <v>0</v>
      </c>
      <c r="R1499" s="10">
        <v>0</v>
      </c>
      <c r="S1499" s="10">
        <v>0</v>
      </c>
      <c r="T1499" s="10">
        <v>0</v>
      </c>
      <c r="U1499" s="10">
        <v>0</v>
      </c>
      <c r="V1499" s="10">
        <v>0</v>
      </c>
      <c r="W1499" s="10">
        <v>0</v>
      </c>
      <c r="X1499" s="10">
        <v>0</v>
      </c>
      <c r="Y1499" s="10">
        <v>0</v>
      </c>
      <c r="Z1499" s="10">
        <v>0</v>
      </c>
      <c r="AA1499" s="10">
        <v>0</v>
      </c>
      <c r="AB1499" s="10">
        <v>0</v>
      </c>
      <c r="AC1499" s="10">
        <v>0</v>
      </c>
      <c r="AD1499" s="10">
        <v>0</v>
      </c>
      <c r="AE1499" s="10">
        <v>0</v>
      </c>
      <c r="AF1499" s="10">
        <v>0</v>
      </c>
      <c r="AG1499" s="10">
        <v>0</v>
      </c>
      <c r="AH1499" s="10">
        <v>0</v>
      </c>
      <c r="AI1499" s="10">
        <v>0</v>
      </c>
      <c r="AJ1499" s="10">
        <v>0</v>
      </c>
      <c r="AK1499" s="10">
        <v>0</v>
      </c>
      <c r="AL1499" s="10">
        <v>0</v>
      </c>
      <c r="AM1499" s="10">
        <v>0</v>
      </c>
      <c r="AN1499" s="10">
        <v>0</v>
      </c>
      <c r="AO1499" s="10">
        <v>0</v>
      </c>
      <c r="AP1499" s="10">
        <v>0</v>
      </c>
      <c r="AQ1499" s="10">
        <v>0</v>
      </c>
      <c r="AR1499" s="10">
        <v>0</v>
      </c>
      <c r="AS1499" s="10">
        <v>0</v>
      </c>
      <c r="AT1499" s="10">
        <v>0</v>
      </c>
      <c r="AU1499" s="10">
        <v>0</v>
      </c>
      <c r="AV1499" s="10">
        <v>0</v>
      </c>
      <c r="AW1499" s="10">
        <v>0</v>
      </c>
      <c r="AX1499" s="10">
        <v>0</v>
      </c>
      <c r="AY1499" s="10">
        <v>0</v>
      </c>
      <c r="AZ1499" s="10">
        <v>0</v>
      </c>
      <c r="BA1499" s="10">
        <v>0</v>
      </c>
      <c r="BB1499" s="10">
        <v>0</v>
      </c>
      <c r="BC1499" s="10">
        <v>0</v>
      </c>
    </row>
    <row r="1500" spans="1:55" s="2" customFormat="1" ht="31.5" x14ac:dyDescent="0.25">
      <c r="A1500" s="16" t="s">
        <v>2165</v>
      </c>
      <c r="B1500" s="16" t="s">
        <v>471</v>
      </c>
      <c r="C1500" s="16" t="s">
        <v>79</v>
      </c>
      <c r="D1500" s="10">
        <v>0</v>
      </c>
      <c r="E1500" s="10">
        <v>0</v>
      </c>
      <c r="F1500" s="10">
        <v>0</v>
      </c>
      <c r="G1500" s="10">
        <v>0</v>
      </c>
      <c r="H1500" s="10">
        <v>0</v>
      </c>
      <c r="I1500" s="10">
        <v>0</v>
      </c>
      <c r="J1500" s="10">
        <v>0</v>
      </c>
      <c r="K1500" s="10">
        <v>0</v>
      </c>
      <c r="L1500" s="10">
        <v>0</v>
      </c>
      <c r="M1500" s="10">
        <v>0</v>
      </c>
      <c r="N1500" s="10">
        <v>0</v>
      </c>
      <c r="O1500" s="10">
        <v>0</v>
      </c>
      <c r="P1500" s="10">
        <v>0</v>
      </c>
      <c r="Q1500" s="10">
        <v>0</v>
      </c>
      <c r="R1500" s="10">
        <v>0</v>
      </c>
      <c r="S1500" s="10">
        <v>0</v>
      </c>
      <c r="T1500" s="10">
        <v>0</v>
      </c>
      <c r="U1500" s="10">
        <v>0</v>
      </c>
      <c r="V1500" s="10">
        <v>0</v>
      </c>
      <c r="W1500" s="10">
        <v>0</v>
      </c>
      <c r="X1500" s="10">
        <v>0</v>
      </c>
      <c r="Y1500" s="10">
        <v>0</v>
      </c>
      <c r="Z1500" s="10">
        <v>0</v>
      </c>
      <c r="AA1500" s="10">
        <v>0</v>
      </c>
      <c r="AB1500" s="10">
        <v>0</v>
      </c>
      <c r="AC1500" s="10">
        <v>0</v>
      </c>
      <c r="AD1500" s="10">
        <v>0</v>
      </c>
      <c r="AE1500" s="10">
        <v>0</v>
      </c>
      <c r="AF1500" s="10">
        <v>0</v>
      </c>
      <c r="AG1500" s="10">
        <v>0</v>
      </c>
      <c r="AH1500" s="10">
        <v>0</v>
      </c>
      <c r="AI1500" s="10">
        <v>0</v>
      </c>
      <c r="AJ1500" s="10">
        <v>0</v>
      </c>
      <c r="AK1500" s="10">
        <v>0</v>
      </c>
      <c r="AL1500" s="10">
        <v>0</v>
      </c>
      <c r="AM1500" s="10">
        <v>0</v>
      </c>
      <c r="AN1500" s="10">
        <v>0</v>
      </c>
      <c r="AO1500" s="10">
        <v>0</v>
      </c>
      <c r="AP1500" s="10">
        <v>0</v>
      </c>
      <c r="AQ1500" s="10">
        <v>0</v>
      </c>
      <c r="AR1500" s="10">
        <v>0</v>
      </c>
      <c r="AS1500" s="10">
        <v>0</v>
      </c>
      <c r="AT1500" s="10">
        <v>0</v>
      </c>
      <c r="AU1500" s="10">
        <v>0</v>
      </c>
      <c r="AV1500" s="10">
        <v>0</v>
      </c>
      <c r="AW1500" s="10">
        <v>0</v>
      </c>
      <c r="AX1500" s="10">
        <v>0</v>
      </c>
      <c r="AY1500" s="10">
        <v>0</v>
      </c>
      <c r="AZ1500" s="10">
        <v>0</v>
      </c>
      <c r="BA1500" s="10">
        <v>0</v>
      </c>
      <c r="BB1500" s="10">
        <v>0</v>
      </c>
      <c r="BC1500" s="10">
        <v>0</v>
      </c>
    </row>
    <row r="1501" spans="1:55" s="2" customFormat="1" ht="31.5" x14ac:dyDescent="0.25">
      <c r="A1501" s="16" t="s">
        <v>2166</v>
      </c>
      <c r="B1501" s="16" t="s">
        <v>473</v>
      </c>
      <c r="C1501" s="16" t="s">
        <v>79</v>
      </c>
      <c r="D1501" s="10">
        <v>0</v>
      </c>
      <c r="E1501" s="10">
        <v>0</v>
      </c>
      <c r="F1501" s="10">
        <v>0</v>
      </c>
      <c r="G1501" s="10">
        <v>0</v>
      </c>
      <c r="H1501" s="10">
        <v>0</v>
      </c>
      <c r="I1501" s="10">
        <v>0</v>
      </c>
      <c r="J1501" s="10">
        <v>0</v>
      </c>
      <c r="K1501" s="10">
        <v>0</v>
      </c>
      <c r="L1501" s="10">
        <v>0</v>
      </c>
      <c r="M1501" s="10">
        <v>0</v>
      </c>
      <c r="N1501" s="10">
        <v>0</v>
      </c>
      <c r="O1501" s="10">
        <v>0</v>
      </c>
      <c r="P1501" s="10">
        <v>0</v>
      </c>
      <c r="Q1501" s="10">
        <v>0</v>
      </c>
      <c r="R1501" s="10">
        <v>0</v>
      </c>
      <c r="S1501" s="10">
        <v>0</v>
      </c>
      <c r="T1501" s="10">
        <v>0</v>
      </c>
      <c r="U1501" s="10">
        <v>0</v>
      </c>
      <c r="V1501" s="10">
        <v>0</v>
      </c>
      <c r="W1501" s="10">
        <v>0</v>
      </c>
      <c r="X1501" s="10">
        <v>0</v>
      </c>
      <c r="Y1501" s="10">
        <v>0</v>
      </c>
      <c r="Z1501" s="10">
        <v>0</v>
      </c>
      <c r="AA1501" s="10">
        <v>0</v>
      </c>
      <c r="AB1501" s="10">
        <v>0</v>
      </c>
      <c r="AC1501" s="10">
        <v>0</v>
      </c>
      <c r="AD1501" s="10">
        <v>0</v>
      </c>
      <c r="AE1501" s="10">
        <v>0</v>
      </c>
      <c r="AF1501" s="10">
        <v>0</v>
      </c>
      <c r="AG1501" s="10">
        <v>0</v>
      </c>
      <c r="AH1501" s="10">
        <v>0</v>
      </c>
      <c r="AI1501" s="10">
        <v>0</v>
      </c>
      <c r="AJ1501" s="10">
        <v>0</v>
      </c>
      <c r="AK1501" s="10">
        <v>0</v>
      </c>
      <c r="AL1501" s="10">
        <v>0</v>
      </c>
      <c r="AM1501" s="10">
        <v>0</v>
      </c>
      <c r="AN1501" s="10">
        <v>0</v>
      </c>
      <c r="AO1501" s="10">
        <v>0</v>
      </c>
      <c r="AP1501" s="10">
        <v>0</v>
      </c>
      <c r="AQ1501" s="10">
        <v>0</v>
      </c>
      <c r="AR1501" s="10">
        <v>0</v>
      </c>
      <c r="AS1501" s="10">
        <v>0</v>
      </c>
      <c r="AT1501" s="10">
        <v>0</v>
      </c>
      <c r="AU1501" s="10">
        <v>0</v>
      </c>
      <c r="AV1501" s="10">
        <v>0</v>
      </c>
      <c r="AW1501" s="10">
        <v>0</v>
      </c>
      <c r="AX1501" s="10">
        <v>0</v>
      </c>
      <c r="AY1501" s="10">
        <v>0</v>
      </c>
      <c r="AZ1501" s="10">
        <v>0</v>
      </c>
      <c r="BA1501" s="10">
        <v>0</v>
      </c>
      <c r="BB1501" s="10">
        <v>0</v>
      </c>
      <c r="BC1501" s="10">
        <v>0</v>
      </c>
    </row>
    <row r="1502" spans="1:55" s="2" customFormat="1" ht="47.25" x14ac:dyDescent="0.25">
      <c r="A1502" s="16" t="s">
        <v>2167</v>
      </c>
      <c r="B1502" s="16" t="s">
        <v>475</v>
      </c>
      <c r="C1502" s="16" t="s">
        <v>79</v>
      </c>
      <c r="D1502" s="10">
        <v>0</v>
      </c>
      <c r="E1502" s="10">
        <v>0</v>
      </c>
      <c r="F1502" s="10">
        <v>0</v>
      </c>
      <c r="G1502" s="10">
        <v>0</v>
      </c>
      <c r="H1502" s="10">
        <v>0</v>
      </c>
      <c r="I1502" s="10">
        <v>0</v>
      </c>
      <c r="J1502" s="10">
        <v>0</v>
      </c>
      <c r="K1502" s="10">
        <v>0</v>
      </c>
      <c r="L1502" s="10">
        <v>0</v>
      </c>
      <c r="M1502" s="10">
        <v>0</v>
      </c>
      <c r="N1502" s="10">
        <v>0</v>
      </c>
      <c r="O1502" s="10">
        <v>0</v>
      </c>
      <c r="P1502" s="10">
        <v>0</v>
      </c>
      <c r="Q1502" s="10">
        <v>0</v>
      </c>
      <c r="R1502" s="10">
        <v>0</v>
      </c>
      <c r="S1502" s="10">
        <v>0</v>
      </c>
      <c r="T1502" s="10">
        <v>0</v>
      </c>
      <c r="U1502" s="10">
        <v>0</v>
      </c>
      <c r="V1502" s="10">
        <v>0</v>
      </c>
      <c r="W1502" s="10">
        <v>0</v>
      </c>
      <c r="X1502" s="10">
        <v>0</v>
      </c>
      <c r="Y1502" s="10">
        <v>0</v>
      </c>
      <c r="Z1502" s="10">
        <v>0</v>
      </c>
      <c r="AA1502" s="10">
        <v>0</v>
      </c>
      <c r="AB1502" s="10">
        <v>0</v>
      </c>
      <c r="AC1502" s="10">
        <v>0</v>
      </c>
      <c r="AD1502" s="10">
        <v>0</v>
      </c>
      <c r="AE1502" s="10">
        <v>0</v>
      </c>
      <c r="AF1502" s="10">
        <v>0</v>
      </c>
      <c r="AG1502" s="10">
        <v>0</v>
      </c>
      <c r="AH1502" s="10">
        <v>0</v>
      </c>
      <c r="AI1502" s="10">
        <v>0</v>
      </c>
      <c r="AJ1502" s="10">
        <v>0</v>
      </c>
      <c r="AK1502" s="10">
        <v>0</v>
      </c>
      <c r="AL1502" s="10">
        <v>0</v>
      </c>
      <c r="AM1502" s="10">
        <v>0</v>
      </c>
      <c r="AN1502" s="10">
        <v>0</v>
      </c>
      <c r="AO1502" s="10">
        <v>0</v>
      </c>
      <c r="AP1502" s="10">
        <v>0</v>
      </c>
      <c r="AQ1502" s="10">
        <v>0</v>
      </c>
      <c r="AR1502" s="10">
        <v>0</v>
      </c>
      <c r="AS1502" s="10">
        <v>0</v>
      </c>
      <c r="AT1502" s="10">
        <v>0</v>
      </c>
      <c r="AU1502" s="10">
        <v>0</v>
      </c>
      <c r="AV1502" s="10">
        <v>0</v>
      </c>
      <c r="AW1502" s="10">
        <v>0</v>
      </c>
      <c r="AX1502" s="10">
        <v>0</v>
      </c>
      <c r="AY1502" s="10">
        <v>0</v>
      </c>
      <c r="AZ1502" s="10">
        <v>0</v>
      </c>
      <c r="BA1502" s="10">
        <v>0</v>
      </c>
      <c r="BB1502" s="10">
        <v>0</v>
      </c>
      <c r="BC1502" s="10">
        <v>0</v>
      </c>
    </row>
    <row r="1503" spans="1:55" s="2" customFormat="1" ht="31.5" x14ac:dyDescent="0.25">
      <c r="A1503" s="16" t="s">
        <v>2168</v>
      </c>
      <c r="B1503" s="16" t="s">
        <v>477</v>
      </c>
      <c r="C1503" s="16" t="s">
        <v>79</v>
      </c>
      <c r="D1503" s="10">
        <v>0</v>
      </c>
      <c r="E1503" s="10">
        <v>0</v>
      </c>
      <c r="F1503" s="10">
        <v>0</v>
      </c>
      <c r="G1503" s="10">
        <v>0</v>
      </c>
      <c r="H1503" s="10">
        <v>0</v>
      </c>
      <c r="I1503" s="10">
        <v>0</v>
      </c>
      <c r="J1503" s="10">
        <v>0</v>
      </c>
      <c r="K1503" s="10">
        <v>0</v>
      </c>
      <c r="L1503" s="10">
        <v>0</v>
      </c>
      <c r="M1503" s="10">
        <v>0</v>
      </c>
      <c r="N1503" s="10">
        <v>0</v>
      </c>
      <c r="O1503" s="10">
        <v>0</v>
      </c>
      <c r="P1503" s="10">
        <v>0</v>
      </c>
      <c r="Q1503" s="10">
        <v>0</v>
      </c>
      <c r="R1503" s="10">
        <v>0</v>
      </c>
      <c r="S1503" s="10">
        <v>0</v>
      </c>
      <c r="T1503" s="10">
        <v>0</v>
      </c>
      <c r="U1503" s="10">
        <v>0</v>
      </c>
      <c r="V1503" s="10">
        <v>0</v>
      </c>
      <c r="W1503" s="10">
        <v>0</v>
      </c>
      <c r="X1503" s="10">
        <v>0</v>
      </c>
      <c r="Y1503" s="10">
        <v>0</v>
      </c>
      <c r="Z1503" s="10">
        <v>0</v>
      </c>
      <c r="AA1503" s="10">
        <v>0</v>
      </c>
      <c r="AB1503" s="10">
        <v>0</v>
      </c>
      <c r="AC1503" s="10">
        <v>0</v>
      </c>
      <c r="AD1503" s="10">
        <v>0</v>
      </c>
      <c r="AE1503" s="10">
        <v>0</v>
      </c>
      <c r="AF1503" s="10">
        <v>0</v>
      </c>
      <c r="AG1503" s="10">
        <v>0</v>
      </c>
      <c r="AH1503" s="10">
        <v>0</v>
      </c>
      <c r="AI1503" s="10">
        <v>0</v>
      </c>
      <c r="AJ1503" s="10">
        <v>0</v>
      </c>
      <c r="AK1503" s="10">
        <v>0</v>
      </c>
      <c r="AL1503" s="10">
        <v>0</v>
      </c>
      <c r="AM1503" s="10">
        <v>0</v>
      </c>
      <c r="AN1503" s="10">
        <v>0</v>
      </c>
      <c r="AO1503" s="10">
        <v>0</v>
      </c>
      <c r="AP1503" s="10">
        <v>0</v>
      </c>
      <c r="AQ1503" s="10">
        <v>0</v>
      </c>
      <c r="AR1503" s="10">
        <v>0</v>
      </c>
      <c r="AS1503" s="10">
        <v>0</v>
      </c>
      <c r="AT1503" s="10">
        <v>0</v>
      </c>
      <c r="AU1503" s="10">
        <v>0</v>
      </c>
      <c r="AV1503" s="10">
        <v>0</v>
      </c>
      <c r="AW1503" s="10">
        <v>0</v>
      </c>
      <c r="AX1503" s="10">
        <v>0</v>
      </c>
      <c r="AY1503" s="10">
        <v>0</v>
      </c>
      <c r="AZ1503" s="10">
        <v>0</v>
      </c>
      <c r="BA1503" s="10">
        <v>0</v>
      </c>
      <c r="BB1503" s="10">
        <v>0</v>
      </c>
      <c r="BC1503" s="10">
        <v>0</v>
      </c>
    </row>
    <row r="1504" spans="1:55" s="2" customFormat="1" ht="47.25" x14ac:dyDescent="0.25">
      <c r="A1504" s="16" t="s">
        <v>2169</v>
      </c>
      <c r="B1504" s="16" t="s">
        <v>303</v>
      </c>
      <c r="C1504" s="16" t="s">
        <v>79</v>
      </c>
      <c r="D1504" s="10">
        <v>0</v>
      </c>
      <c r="E1504" s="10">
        <v>0</v>
      </c>
      <c r="F1504" s="10">
        <v>0</v>
      </c>
      <c r="G1504" s="10">
        <v>0</v>
      </c>
      <c r="H1504" s="10">
        <v>0</v>
      </c>
      <c r="I1504" s="10">
        <v>0</v>
      </c>
      <c r="J1504" s="10">
        <v>0</v>
      </c>
      <c r="K1504" s="10">
        <v>0</v>
      </c>
      <c r="L1504" s="10">
        <v>0</v>
      </c>
      <c r="M1504" s="10">
        <v>0</v>
      </c>
      <c r="N1504" s="10">
        <v>0</v>
      </c>
      <c r="O1504" s="10">
        <v>0</v>
      </c>
      <c r="P1504" s="10">
        <v>0</v>
      </c>
      <c r="Q1504" s="10">
        <v>0</v>
      </c>
      <c r="R1504" s="10">
        <v>0</v>
      </c>
      <c r="S1504" s="10">
        <v>0</v>
      </c>
      <c r="T1504" s="10">
        <v>0</v>
      </c>
      <c r="U1504" s="10">
        <v>0</v>
      </c>
      <c r="V1504" s="10">
        <v>0</v>
      </c>
      <c r="W1504" s="10">
        <v>0</v>
      </c>
      <c r="X1504" s="10">
        <v>0</v>
      </c>
      <c r="Y1504" s="10">
        <v>0</v>
      </c>
      <c r="Z1504" s="10">
        <v>0</v>
      </c>
      <c r="AA1504" s="10">
        <v>0</v>
      </c>
      <c r="AB1504" s="10">
        <v>0</v>
      </c>
      <c r="AC1504" s="10">
        <v>0</v>
      </c>
      <c r="AD1504" s="10">
        <v>0</v>
      </c>
      <c r="AE1504" s="10">
        <v>0</v>
      </c>
      <c r="AF1504" s="10">
        <v>0</v>
      </c>
      <c r="AG1504" s="10">
        <v>0</v>
      </c>
      <c r="AH1504" s="10">
        <v>0</v>
      </c>
      <c r="AI1504" s="10">
        <v>0</v>
      </c>
      <c r="AJ1504" s="10">
        <v>0</v>
      </c>
      <c r="AK1504" s="10">
        <v>0</v>
      </c>
      <c r="AL1504" s="10">
        <v>0</v>
      </c>
      <c r="AM1504" s="10">
        <v>0</v>
      </c>
      <c r="AN1504" s="10">
        <v>0</v>
      </c>
      <c r="AO1504" s="10">
        <v>0</v>
      </c>
      <c r="AP1504" s="10">
        <v>0</v>
      </c>
      <c r="AQ1504" s="10">
        <v>0</v>
      </c>
      <c r="AR1504" s="10">
        <v>0</v>
      </c>
      <c r="AS1504" s="10">
        <v>0</v>
      </c>
      <c r="AT1504" s="10">
        <v>0</v>
      </c>
      <c r="AU1504" s="10">
        <v>0</v>
      </c>
      <c r="AV1504" s="10">
        <v>0</v>
      </c>
      <c r="AW1504" s="10">
        <v>0</v>
      </c>
      <c r="AX1504" s="10">
        <v>0</v>
      </c>
      <c r="AY1504" s="10">
        <v>0</v>
      </c>
      <c r="AZ1504" s="10">
        <v>0</v>
      </c>
      <c r="BA1504" s="10">
        <v>0</v>
      </c>
      <c r="BB1504" s="10">
        <v>0</v>
      </c>
      <c r="BC1504" s="10">
        <v>0</v>
      </c>
    </row>
    <row r="1505" spans="1:55" s="2" customFormat="1" ht="31.5" x14ac:dyDescent="0.25">
      <c r="A1505" s="16" t="s">
        <v>2170</v>
      </c>
      <c r="B1505" s="16" t="s">
        <v>305</v>
      </c>
      <c r="C1505" s="16" t="s">
        <v>79</v>
      </c>
      <c r="D1505" s="10">
        <v>0</v>
      </c>
      <c r="E1505" s="10">
        <v>0</v>
      </c>
      <c r="F1505" s="10">
        <v>0</v>
      </c>
      <c r="G1505" s="10">
        <v>0</v>
      </c>
      <c r="H1505" s="10">
        <v>0</v>
      </c>
      <c r="I1505" s="10">
        <v>0</v>
      </c>
      <c r="J1505" s="10">
        <v>0</v>
      </c>
      <c r="K1505" s="10">
        <v>0</v>
      </c>
      <c r="L1505" s="10">
        <v>0</v>
      </c>
      <c r="M1505" s="10">
        <v>0</v>
      </c>
      <c r="N1505" s="10">
        <v>0</v>
      </c>
      <c r="O1505" s="10">
        <v>0</v>
      </c>
      <c r="P1505" s="10">
        <v>0</v>
      </c>
      <c r="Q1505" s="10">
        <v>0</v>
      </c>
      <c r="R1505" s="10">
        <v>0</v>
      </c>
      <c r="S1505" s="10">
        <v>0</v>
      </c>
      <c r="T1505" s="10">
        <v>0</v>
      </c>
      <c r="U1505" s="10">
        <v>0</v>
      </c>
      <c r="V1505" s="10">
        <v>0</v>
      </c>
      <c r="W1505" s="10">
        <v>0</v>
      </c>
      <c r="X1505" s="10">
        <v>0</v>
      </c>
      <c r="Y1505" s="10">
        <v>0</v>
      </c>
      <c r="Z1505" s="10">
        <v>0</v>
      </c>
      <c r="AA1505" s="10">
        <v>0</v>
      </c>
      <c r="AB1505" s="10">
        <v>0</v>
      </c>
      <c r="AC1505" s="10">
        <v>0</v>
      </c>
      <c r="AD1505" s="10">
        <v>0</v>
      </c>
      <c r="AE1505" s="10">
        <v>0</v>
      </c>
      <c r="AF1505" s="10">
        <v>0</v>
      </c>
      <c r="AG1505" s="10">
        <v>0</v>
      </c>
      <c r="AH1505" s="10">
        <v>0</v>
      </c>
      <c r="AI1505" s="10">
        <v>0</v>
      </c>
      <c r="AJ1505" s="10">
        <v>0</v>
      </c>
      <c r="AK1505" s="10">
        <v>0</v>
      </c>
      <c r="AL1505" s="10">
        <v>0</v>
      </c>
      <c r="AM1505" s="10">
        <v>0</v>
      </c>
      <c r="AN1505" s="10">
        <v>0</v>
      </c>
      <c r="AO1505" s="10">
        <v>0</v>
      </c>
      <c r="AP1505" s="10">
        <v>0</v>
      </c>
      <c r="AQ1505" s="10">
        <v>0</v>
      </c>
      <c r="AR1505" s="10">
        <v>0</v>
      </c>
      <c r="AS1505" s="10">
        <v>0</v>
      </c>
      <c r="AT1505" s="10">
        <v>0</v>
      </c>
      <c r="AU1505" s="10">
        <v>0</v>
      </c>
      <c r="AV1505" s="10">
        <v>0</v>
      </c>
      <c r="AW1505" s="10">
        <v>0</v>
      </c>
      <c r="AX1505" s="10">
        <v>0</v>
      </c>
      <c r="AY1505" s="10">
        <v>0</v>
      </c>
      <c r="AZ1505" s="10">
        <v>0</v>
      </c>
      <c r="BA1505" s="10">
        <v>0</v>
      </c>
      <c r="BB1505" s="10">
        <v>0</v>
      </c>
      <c r="BC1505" s="10">
        <v>0</v>
      </c>
    </row>
    <row r="1506" spans="1:55" s="2" customFormat="1" ht="31.5" x14ac:dyDescent="0.25">
      <c r="A1506" s="16" t="s">
        <v>2171</v>
      </c>
      <c r="B1506" s="16" t="s">
        <v>481</v>
      </c>
      <c r="C1506" s="16" t="s">
        <v>79</v>
      </c>
      <c r="D1506" s="10">
        <v>0</v>
      </c>
      <c r="E1506" s="10">
        <v>0</v>
      </c>
      <c r="F1506" s="10">
        <v>0</v>
      </c>
      <c r="G1506" s="10">
        <v>0</v>
      </c>
      <c r="H1506" s="10">
        <v>0</v>
      </c>
      <c r="I1506" s="10">
        <v>0</v>
      </c>
      <c r="J1506" s="10">
        <v>0</v>
      </c>
      <c r="K1506" s="10">
        <v>0</v>
      </c>
      <c r="L1506" s="10">
        <v>0</v>
      </c>
      <c r="M1506" s="10">
        <v>0</v>
      </c>
      <c r="N1506" s="10">
        <v>0</v>
      </c>
      <c r="O1506" s="10">
        <v>0</v>
      </c>
      <c r="P1506" s="10">
        <v>0</v>
      </c>
      <c r="Q1506" s="10">
        <v>0</v>
      </c>
      <c r="R1506" s="10">
        <v>0</v>
      </c>
      <c r="S1506" s="10">
        <v>0</v>
      </c>
      <c r="T1506" s="10">
        <v>0</v>
      </c>
      <c r="U1506" s="10">
        <v>0</v>
      </c>
      <c r="V1506" s="10">
        <v>0</v>
      </c>
      <c r="W1506" s="10">
        <v>0</v>
      </c>
      <c r="X1506" s="10">
        <v>0</v>
      </c>
      <c r="Y1506" s="10">
        <v>0</v>
      </c>
      <c r="Z1506" s="10">
        <v>0</v>
      </c>
      <c r="AA1506" s="10">
        <v>0</v>
      </c>
      <c r="AB1506" s="10">
        <v>0</v>
      </c>
      <c r="AC1506" s="10">
        <v>0</v>
      </c>
      <c r="AD1506" s="10">
        <v>0</v>
      </c>
      <c r="AE1506" s="10">
        <v>0</v>
      </c>
      <c r="AF1506" s="10">
        <v>0</v>
      </c>
      <c r="AG1506" s="10">
        <v>0</v>
      </c>
      <c r="AH1506" s="10">
        <v>0</v>
      </c>
      <c r="AI1506" s="10">
        <v>0</v>
      </c>
      <c r="AJ1506" s="10">
        <v>0</v>
      </c>
      <c r="AK1506" s="10">
        <v>0</v>
      </c>
      <c r="AL1506" s="10">
        <v>0</v>
      </c>
      <c r="AM1506" s="10">
        <v>0</v>
      </c>
      <c r="AN1506" s="10">
        <v>0</v>
      </c>
      <c r="AO1506" s="10">
        <v>0</v>
      </c>
      <c r="AP1506" s="10">
        <v>0</v>
      </c>
      <c r="AQ1506" s="10">
        <v>0</v>
      </c>
      <c r="AR1506" s="10">
        <v>0</v>
      </c>
      <c r="AS1506" s="10">
        <v>0</v>
      </c>
      <c r="AT1506" s="10">
        <v>0</v>
      </c>
      <c r="AU1506" s="10">
        <v>0</v>
      </c>
      <c r="AV1506" s="10">
        <v>0</v>
      </c>
      <c r="AW1506" s="10">
        <v>0</v>
      </c>
      <c r="AX1506" s="10">
        <v>0</v>
      </c>
      <c r="AY1506" s="10">
        <v>0</v>
      </c>
      <c r="AZ1506" s="10">
        <v>0</v>
      </c>
      <c r="BA1506" s="10">
        <v>0</v>
      </c>
      <c r="BB1506" s="10">
        <v>0</v>
      </c>
      <c r="BC1506" s="10">
        <v>0</v>
      </c>
    </row>
  </sheetData>
  <mergeCells count="26">
    <mergeCell ref="A15:A18"/>
    <mergeCell ref="B15:B18"/>
    <mergeCell ref="C15:C18"/>
    <mergeCell ref="D15:AC15"/>
    <mergeCell ref="E16:AC16"/>
    <mergeCell ref="D17:D18"/>
    <mergeCell ref="E17:I17"/>
    <mergeCell ref="J17:N17"/>
    <mergeCell ref="O17:S17"/>
    <mergeCell ref="T17:X17"/>
    <mergeCell ref="Y17:AC17"/>
    <mergeCell ref="AD15:BC15"/>
    <mergeCell ref="AE16:BC16"/>
    <mergeCell ref="AD17:AD18"/>
    <mergeCell ref="AE17:AI17"/>
    <mergeCell ref="AJ17:AN17"/>
    <mergeCell ref="AO17:AS17"/>
    <mergeCell ref="AT17:AX17"/>
    <mergeCell ref="AY17:BC17"/>
    <mergeCell ref="D13:BC13"/>
    <mergeCell ref="A4:BC4"/>
    <mergeCell ref="A5:BC5"/>
    <mergeCell ref="A7:BC7"/>
    <mergeCell ref="A14:BC14"/>
    <mergeCell ref="A10:BC10"/>
    <mergeCell ref="A12:BC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2020-08-12T09:25:31Z</dcterms:created>
  <dcterms:modified xsi:type="dcterms:W3CDTF">2026-08-13T15:01:39Z</dcterms:modified>
</cp:coreProperties>
</file>